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AGENDA\02_BIM\87.CAS koncepce 2025\003_Metodika_5_5\000_Metodika verze\Final 8.12.2025\"/>
    </mc:Choice>
  </mc:AlternateContent>
  <xr:revisionPtr revIDLastSave="0" documentId="13_ncr:1_{10271F84-23A0-47C4-A03C-0028EE1AA75E}" xr6:coauthVersionLast="47" xr6:coauthVersionMax="47" xr10:uidLastSave="{00000000-0000-0000-0000-000000000000}"/>
  <bookViews>
    <workbookView xWindow="-120" yWindow="-120" windowWidth="29040" windowHeight="15720" xr2:uid="{00000000-000D-0000-FFFF-FFFF00000000}"/>
  </bookViews>
  <sheets>
    <sheet name="List1" sheetId="3" r:id="rId1"/>
    <sheet name="Tabulka výměr" sheetId="5" r:id="rId2"/>
  </sheets>
  <definedNames>
    <definedName name="_xlnm._FilterDatabase" localSheetId="0" hidden="1">List1!$A$3:$AP$140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<sst xmlns="http://schemas.openxmlformats.org/spreadsheetml/2006/main" count="941" uniqueCount="384">
  <si>
    <t>Qto_AirTerminalBaseQuantities</t>
  </si>
  <si>
    <t>Perimeter</t>
  </si>
  <si>
    <t>Obvod čelního panelu vzduchového terminálu.</t>
  </si>
  <si>
    <t>IfcQuantityLength</t>
  </si>
  <si>
    <t>Perimeter of the air terminal face plate.</t>
  </si>
  <si>
    <t>Total Surface Area</t>
  </si>
  <si>
    <t>Hrubá plocha čelního panelu vzduchového terminálu.</t>
  </si>
  <si>
    <t>IfcQuantityArea</t>
  </si>
  <si>
    <t>Gross area of the air terminal face plate.</t>
  </si>
  <si>
    <t>Qto_BeamBaseQuantities</t>
  </si>
  <si>
    <t>Length</t>
  </si>
  <si>
    <t>Celková délka nosníku, bez započtení výřezů nebo jiných úprav.</t>
  </si>
  <si>
    <t>Total length of the beam, not taking into account any cut-out's or other processing features.</t>
  </si>
  <si>
    <t>Cross Section Area</t>
  </si>
  <si>
    <t>Celková plocha průřezu (nebo profilu) nosníku.</t>
  </si>
  <si>
    <t>Total area of the cross section (or profile) of the beam.</t>
  </si>
  <si>
    <t>Outer Surface Area</t>
  </si>
  <si>
    <t>Total area of the extruded surfaces of the beam (not taking into account the end cap areas), normally generated as perimeter * length.</t>
  </si>
  <si>
    <t>Gross Surface Area</t>
  </si>
  <si>
    <t>Celková plocha nosníku, obvykle vypočítaná jako obvod * délka + 2 * plocha průřezu. Je to součet plochy vnějšího povrchu + (2 x plocha průřezu) a měla by být uvedena pouze tehdy, pokud nelze plochu vnějšího povrchu a plochu průřezu stanovit odděleně.</t>
  </si>
  <si>
    <t>Total area of the beam, normally generated as perimeter * length + 2 * cross section area. It is the sum of OuterSurfaceArea + (2 x CrossSectionArea) and shall only be given, if the OuterSurfaceArea and CrossSectionArea cannot be established separately.</t>
  </si>
  <si>
    <t>Net Surface Area</t>
  </si>
  <si>
    <t>Čistá plocha povrchu nosníku, obvykle vypočítaná jako obvod * délka + 2 * plocha průřezu s přihlédnutím k možným úpravám (výřezy atd.) nebo otvorům a prohlubním.</t>
  </si>
  <si>
    <t>Net surface area of the beam, normally generated as perimeter * length + 2 * cross section area taking into account possible processing features (cut-out's, etc.) or openings and recesses.</t>
  </si>
  <si>
    <t>Gross Volume</t>
  </si>
  <si>
    <t>Celkový hrubý objem nosníku, bez započtení možných úprav (výřezů atd.), otvorů a prohlubní.</t>
  </si>
  <si>
    <t>IfcQuantityVolume</t>
  </si>
  <si>
    <t>Total gross volume of the beam, not taking into account possible processing features (cut-out's, etc.) or openings and recesses.</t>
  </si>
  <si>
    <t>Net Volume</t>
  </si>
  <si>
    <t>Celkový čistý objem nosníku, s přihlédnutím k možným úpravám (výřezy atd.), otvorům a prohlubním.</t>
  </si>
  <si>
    <t>Total net volume of the beam, taking into account possible processing features (cut-out's, etc.) or openings and recesses.</t>
  </si>
  <si>
    <t>Qto_BoilerBaseQuantities</t>
  </si>
  <si>
    <t>Celková plocha povrchu prvku.</t>
  </si>
  <si>
    <t>Total surface area of the element.</t>
  </si>
  <si>
    <t>Qto_CableCarrierSegmentBaseQuantities</t>
  </si>
  <si>
    <t>Délka segmentu, vypočítaná ve středu průřezu, rovnající se vzdálenosti mezi vstupním a výstupním otvorem.</t>
  </si>
  <si>
    <t>Length of the segment, calculated at midpoint of cross-section, equal to the distance between inlet and outlet ports.</t>
  </si>
  <si>
    <t>Plocha průřezu.</t>
  </si>
  <si>
    <t>Area of the cross section.</t>
  </si>
  <si>
    <t>Celková plocha povrchu.</t>
  </si>
  <si>
    <t>Total surface area.</t>
  </si>
  <si>
    <t>Qto_CableSegmentBaseQuantities</t>
  </si>
  <si>
    <t>Total surface area of the cable.</t>
  </si>
  <si>
    <t>Qto_ChimneyBaseQuantities</t>
  </si>
  <si>
    <t>Celková délka komínu od základů (nebo začátku) až po vrchol, bez započtení výřezů nebo jiných úprav.</t>
  </si>
  <si>
    <t>Total length of the chimney from the foundation (or beginning) to the top not taking into account any cut-out's or other processing features.</t>
  </si>
  <si>
    <t>Qto_ColumnBaseQuantities</t>
  </si>
  <si>
    <t>Celková délka sloupu, bez započtení výřezů nebo jiných úprav.</t>
  </si>
  <si>
    <t>Total length of the column not taking into account any cut-out's or other processing features.</t>
  </si>
  <si>
    <t>Celková plocha průřezu (nebo profilu) sloupu.</t>
  </si>
  <si>
    <t>Total area of the cross section (or profile) of the column.</t>
  </si>
  <si>
    <t>Total area of the extruded surfaces of the column (not taking into account the end cap areas), normally generated as perimeter * length.</t>
  </si>
  <si>
    <t>Celková plocha sloupu, obvykle vypočítaná jako obvod * délka + 2 * plocha průřezu. Je to součet plochy vnějšího povrchu + (2 x plocha průřezu) a měla by být uvedena pouze tehdy, pokud nelze plochu vnějšího povrchu a plochu průřezu stanovit odděleně.</t>
  </si>
  <si>
    <t>Total area of the column, normally generated as perimeter * length + 2 * cross section area. It is the sum of OuterSurfaceArea + (2 x CrossSectionArea) and shall only be given, if the OuterSurfaceArea and CrossSectionArea cannot be established separately.</t>
  </si>
  <si>
    <t>Čistá plocha povrchu sloupu, obvykle vypočítaná jako obvod * délka + 2 * plocha průřezu, s přihlédnutím k možným úpravám (výřezy atd.) nebo otvorům a prohlubním.</t>
  </si>
  <si>
    <t>Net surface area of the column, normally generated as perimeter * length + 2 * cross section area taking into account possible processing features (cut-out's, etc.) or openings and recesses.</t>
  </si>
  <si>
    <t>Celkový hrubý objem sloupu, bez započtení možných úprav (výřezů atd.) nebo otvorů a prohlubní.</t>
  </si>
  <si>
    <t>Total gross volume of the column, not taking into account possible processing features (cut-out's, etc.) or openings and recesses.</t>
  </si>
  <si>
    <t>Celkový čistý objem sloupu, s přihlédnutím k možným úpravám (výřezy atd.) nebo otvorům a prohlubním.</t>
  </si>
  <si>
    <t>Total net volume of the column, taking into account possible processing features (cut-out's, etc.) or openings and recesses.</t>
  </si>
  <si>
    <t>Qto_CoveringBaseQuantities</t>
  </si>
  <si>
    <t>Width</t>
  </si>
  <si>
    <t>Nominal width (or thickness) of the plate. Only given, if the covering is prismatic (constant thickess).</t>
  </si>
  <si>
    <t>Gross Area</t>
  </si>
  <si>
    <t>Sum of all gross areas of the covering facing the space. No opening that is included in the covering is subtracted.</t>
  </si>
  <si>
    <t>Net Area</t>
  </si>
  <si>
    <t>Sum of all net areas of the covering facing the space. All openings that is included in the covering are subtracted.</t>
  </si>
  <si>
    <t>Qto_CurtainWallQuantities</t>
  </si>
  <si>
    <t>Total length of the curtain wall along the cutain wall center line (even if different to the curtain wall path).</t>
  </si>
  <si>
    <t>Height</t>
  </si>
  <si>
    <t>Total height of the curtain wall. It should only be provided, if it is constant along the curtain wall path.</t>
  </si>
  <si>
    <t>Thickness of the curtain wall. It should only be provided, if it is constant along the curtain wall path.</t>
  </si>
  <si>
    <t>Gross Side Area</t>
  </si>
  <si>
    <t>Plocha fasádního pláště, jak je vidět z pohledu na středovou rovinu fasádního pláště. Nejsou zohledněny žádné úpravy fasádního pláště.</t>
  </si>
  <si>
    <t>Area of the curtain wall as viewed by an elevation view of the middle plane of the curtain wall. It does not take into account any curtain wall modifications.</t>
  </si>
  <si>
    <t>Net Side Area</t>
  </si>
  <si>
    <t>Plocha fasádního pláště, jak je vidět z pohledu na středovou rovinu fasádního pláště. Jsou zohledněny všechny úpravy fasádního pláště.</t>
  </si>
  <si>
    <t>Area of the curtain wall as viewed by an elevation view of the middle plane of the curtain wall. It does take into account all curtain wall modifications.</t>
  </si>
  <si>
    <t>Qto_DistributionChamberElementBaseQuantities</t>
  </si>
  <si>
    <t>Total gross area of the inner surface of the chamber, not taking into account openings such as for pipes, ducts, or cables.</t>
  </si>
  <si>
    <t>Total net area of the inner surface of the chamber, subtracting any openings such as for pipes, ducts, or cables.</t>
  </si>
  <si>
    <t>Total gross volume of the chamber, not taking into account any enclosed elements such as pipes, ducts, cables, or equipment.</t>
  </si>
  <si>
    <t>Total net volume of the chamber, subtracting any enclosed elements such as pipes, ducts, cables, or equipment.</t>
  </si>
  <si>
    <t>Qto_DoorBaseQuantities</t>
  </si>
  <si>
    <t>Celková vnější šířka zárubně dveří. Měla by být uvedena pouze tehdy, pokud se jedná o obdélníkové dveře.</t>
  </si>
  <si>
    <t>Total outer width of the door lining. It should only be provided, if it is a rectangular door.</t>
  </si>
  <si>
    <t>Celková vnější výška zárubně dveří. Měla by být uvedena pouze tehdy, pokud se jedná o obdélníkové dveře.</t>
  </si>
  <si>
    <t>Total outer heigth of the door lining. It should only be provided, if it is a rectangular door.</t>
  </si>
  <si>
    <t>Celkový vnější obvod zárubně dveří.</t>
  </si>
  <si>
    <t>Total perimeter of the outer lining of the door.</t>
  </si>
  <si>
    <t>Area</t>
  </si>
  <si>
    <t>Total area of the outer lining of the door.</t>
  </si>
  <si>
    <t>Qto_DuctFittingBaseQuantities</t>
  </si>
  <si>
    <t>Length of the fitting, calculated at midpoint of cross-section and equal to the distance along the flow path from the port inlet to the port outlet. For junction fittings, it indicates the length of the longest flow path.</t>
  </si>
  <si>
    <t>Gross Cross Section Area</t>
  </si>
  <si>
    <t>Area of the cross section at the inlet, including the duct fitting itself and the interior flow space.</t>
  </si>
  <si>
    <t>Net Cross Section Area</t>
  </si>
  <si>
    <t>Area of the cross section at the inlet, including the duct fitting and excluding the interior flow space.</t>
  </si>
  <si>
    <t>Total area of the extruded surfaces of the fitting (not taking into account the end cap areas).</t>
  </si>
  <si>
    <t>Qto_DuctSegmentBaseQuantities</t>
  </si>
  <si>
    <t>Plocha průřezu, včetně samotného potrubí a vnitřního prostoru pro proudění.</t>
  </si>
  <si>
    <t>Area of the cross section, including the duct itself and the interior flow space.</t>
  </si>
  <si>
    <t>Plocha průřezu potrubí, s vyloučením prostoru pro vnitřní proudění.</t>
  </si>
  <si>
    <t>Area of the cross section of the duct, excluding the interior flow space.</t>
  </si>
  <si>
    <t>Total area of the extruded surfaces of the duct (not taking into account the end cap areas), normally generated as perimeter * length.</t>
  </si>
  <si>
    <t>Qto_ElectricDistributionBoardBaseQuantities</t>
  </si>
  <si>
    <t>Number Of Circuits</t>
  </si>
  <si>
    <t>Počet okruhů v rozvaděči.</t>
  </si>
  <si>
    <t>IfcQuantityCount</t>
  </si>
  <si>
    <t>Number of circuits in the distribution board.</t>
  </si>
  <si>
    <t>Qto_FootingBaseQuantities</t>
  </si>
  <si>
    <t>Length of the footing, not taking into account any cut-out's or other processing features. For strip footings it is measured along the path, for other footings it is one of the horizontal dimensions. It should only be provided, if it is constant.</t>
  </si>
  <si>
    <t>Total nominal width (or thickness) of the footing. For strip footings it is measured perpendicular to the footing path (or longitudial axis). For other footings it is one of the horizontal dimensions. It should only be provided, if it is constant.</t>
  </si>
  <si>
    <t>Celková nominální výška základu. Měla by být uvedena pouze tehdy, pokud je konstantní.</t>
  </si>
  <si>
    <t>Total nominal height of the footing. It should only be provided, if it is constant.</t>
  </si>
  <si>
    <t>Celková plocha průřezu (nebo profilu) základu.</t>
  </si>
  <si>
    <t>Total area of the cross section (or profile) of the footing.</t>
  </si>
  <si>
    <t>Total area of the extruded surfaces of the footing (not taking into account the end cap areas), normally generated as perimeter * length.</t>
  </si>
  <si>
    <t>Celková plocha základu, obvykle vypočítaná jako obvod * délka + 2 * plocha průřezu. Je to součet plochy vnějšího povrchu + (2 x plocha průřezu) a měla by být uvedena pouze tehdy, pokud nelze plochu vnějšího povrchu a plochu průřezu stanovit odděleně.</t>
  </si>
  <si>
    <t>Total area of the footing, normally generated as perimeter * length + 2 * cross section area. It is the sum of OuterSurfaceArea + (2 x CrossSectionArea) and shall only be given, if the OuterSurfaceArea and CrossSectionArea cannot be established separately.</t>
  </si>
  <si>
    <t>Celkový hrubý objem základu, bez zohlednění možných úprav (výřezů atd.), otvorů a prohlubní.</t>
  </si>
  <si>
    <t>Total gross volume of the footing, not taking into account possible processing features (cut-out's, etc.) or openings and recesses.</t>
  </si>
  <si>
    <t>Celkový čistý objem základu, s přihlédnutím k možným úpravám (výřezům atd.), otvorům a prohlubním.</t>
  </si>
  <si>
    <t>Total net volume of the footing, taking into account possible processing features (cut-out's, etc.) or openings and recesses.</t>
  </si>
  <si>
    <t>Qto_JunctionBoxBaseQuantities</t>
  </si>
  <si>
    <t>Number Of Gangs</t>
  </si>
  <si>
    <t>Number of gangs in the junction box.</t>
  </si>
  <si>
    <t>Qto_MemberBaseQuantities</t>
  </si>
  <si>
    <t>Celková nominální délka prvku, bez zohlednění jakýchkoli výřezů nebo jiných úprav.</t>
  </si>
  <si>
    <t>Total nominal length of the member, not taking into account any cut-out's or other processing features.</t>
  </si>
  <si>
    <t>Celková plocha průřezu (nebo profilu) prvku.</t>
  </si>
  <si>
    <t>Total area of the cross section (or profile) of the member.</t>
  </si>
  <si>
    <t>Total area of the extruded surfaces of the member (not taking into account the end cap areas), normally generated as perimeter * length.</t>
  </si>
  <si>
    <t>Celková plocha prvku, obvykle vypočítaná jako obvod * délka + 2 * plocha průřezu. Je to součet plochy vnějšího povrchu + (2 x plocha průřezu) a měla by být uvedena pouze tehdy, pokud nelze plochu vnějšího povrchu a plochu průřezu stanovit odděleně.</t>
  </si>
  <si>
    <t>Total area of the member, normally generated as perimeter * length + 2 * cross section area. It is the sum of OuterSurfaceArea + (2 x CrossSectionArea) and shall only be given, if the OuterSurfaceArea and CrossSectionArea cannot be established separately.</t>
  </si>
  <si>
    <t>Čistá plocha povrchu prvku, obvykle vypočítaná jako obvod * délka + 2 * plocha průřezu, s přihlédnutím k možným úpravám (výřezům atd.), otvorům a prohlubním.</t>
  </si>
  <si>
    <t>Net surface area of the member, normally generated as perimeter * length + 2 * cross section area taking into account possible processing features (cut-out's, etc.) or openings and recesses.</t>
  </si>
  <si>
    <t>Celkový hrubý objem prvku, bez zohlednění možných úprav (výřezů atd.), otvorů a prohlubní.</t>
  </si>
  <si>
    <t>Total gross volume of the member, not taking into account possible processing features (cut-out's, etc.) or openings and recesses.</t>
  </si>
  <si>
    <t>Celkový čistý objem prvku, s přihlédnutím k možným úpravám (výřezům atd.), otvorům a prohlubním.</t>
  </si>
  <si>
    <t>Total net volume of the member, taking into account possible processing features (cut-out's, etc.) or openings and recesses.</t>
  </si>
  <si>
    <t>IfcOpeningElement</t>
  </si>
  <si>
    <t>Qto_OpeningElementBaseQuantities</t>
  </si>
  <si>
    <t>Šířka otvoru, v případě otvorů ve stěně je to vodorovný rozměr, v případě otvorů v desce je to jeden z vodorovných rozměrů. Uvádí se pouze tehdy, pokud je plocha obdélníková.</t>
  </si>
  <si>
    <t>Width of the opening, in case of wall openings it is the horizontal dimension in case of slab openings it is one horizontal dimension. Only provided, if the area is rectangular.</t>
  </si>
  <si>
    <t>Výška otvoru, v případě otvorů ve stěně je to svislý rozměr, v případě otvorů v desce je to jeden z vodorovných rozměrů. Uvádí se pouze tehdy, pokud je plocha obdélníková.</t>
  </si>
  <si>
    <t>Height of the opening, in case of wall openings it is the vertical dimension in case of slab openings it is one horizontal dimension. Only provided, if the area is rectangular.</t>
  </si>
  <si>
    <t>Depth</t>
  </si>
  <si>
    <t>Hloubka (nebo tloušťka) otvoru, v případě otvorů by měla být identická s šířkou (nebo tloušťkou) prvku, do kterého je otvor vytvořen. V případě výklenků by měla být menší. Uvádí se pouze tehdy, pokud je hloubka konstantní.</t>
  </si>
  <si>
    <t>Depth (or thickness) of the opening, in case of openings it shall be identical to the width (or thickness) of the voided element, in case of recesses it shall be less. Only provided, if the depth is constant.</t>
  </si>
  <si>
    <t>Plocha otvoru při pohledu z nárysu (pro otvory ve stěně) nebo z pohledu z půdorysu (pro otvory v desce).</t>
  </si>
  <si>
    <t>Area of the opening as viewed by an elevation view (for wall openings) or as viewed by a ground floor view (for slab openings).</t>
  </si>
  <si>
    <t>Volume</t>
  </si>
  <si>
    <t>Objem otvoru. Jedná se o objem odečtený z prvku, ve kterém je otvor vytvořen (např. stěna nebo deska). V případě, že je geometrický objem otvoru větší než objem odečtený, měl by se použít pouze objem odečtený.</t>
  </si>
  <si>
    <t>Volume of the opening. It is the subtraction volume of the opening from the voided element (e.g. wall or slab). In case that the geometric volume of the opening is bigger then the subtraction volume, only the subtraction volume should be used.</t>
  </si>
  <si>
    <t>Qto_PileBaseQuantities</t>
  </si>
  <si>
    <t>Celková délka piloty, bez zohlednění jakýchkoli výřezů nebo jiných úprav.</t>
  </si>
  <si>
    <t>Total length of the pile not taking into account any cut-out's or other processing features.</t>
  </si>
  <si>
    <t>Celková plocha průřezu (nebo profilu) piloty.</t>
  </si>
  <si>
    <t>Total area of the cross section (or profile) of the pile.</t>
  </si>
  <si>
    <t>Total area of the extruded surfaces of the pile (not taking into account the end cap areas), normally generated as perimeter * length.</t>
  </si>
  <si>
    <t>Celková plocha piloty, obvykle vypočítaná jako obvod * délka + 2 * plocha průřezu. Je to součet plochy vnějšího povrchu + (2 x plocha průřezu) a měla by být uvedena pouze tehdy, pokud nelze plochu vnějšího povrchu a plochu průřezu stanovit odděleně.</t>
  </si>
  <si>
    <t>Total area of the pile, normally generated as perimeter * length + 2 * cross section area. It is the sum of OuterSurfaceArea + (2 x CrossSectionArea) and shall only be given, if the OuterSurfaceArea and CrossSectionArea cannot be established separately.</t>
  </si>
  <si>
    <t>Celkový hrubý objem piloty, bez zohlednění možných úprav (výřezů atd.), otvorů a prohlubní.</t>
  </si>
  <si>
    <t>Total gross volume of the pile, not taking into account possible processing features (cut-out's, etc.) or openings and recesses.</t>
  </si>
  <si>
    <t>Celkový čistý objem piloty, s přihlédnutím k možným úpravám (výřezům atd.), otvorům a prohlubním.</t>
  </si>
  <si>
    <t>Total net volume of the pile, taking into account possible processing features (cut-out's, etc.) or openings and recesses.</t>
  </si>
  <si>
    <t>Qto_PipeFittingBaseQuantities</t>
  </si>
  <si>
    <t>Area of the cross section at the inlet, including the pipe fitting itself and the interior flow space.</t>
  </si>
  <si>
    <t>Area of the cross section at the inlet, including the pipe fitting and excluding the interior flow space.</t>
  </si>
  <si>
    <t>Qto_PipeSegmentBaseQuantities</t>
  </si>
  <si>
    <t>Area of the cross section, including the pipe itself and the interior flow space.</t>
  </si>
  <si>
    <t>Area of the cross section of the pipe, excluding the interior flow space.</t>
  </si>
  <si>
    <t>Total area of the extruded surfaces of the pipe (not taking into account the end cap areas), normally generated as perimeter * length.</t>
  </si>
  <si>
    <t>Qto_PlateBaseQuantities</t>
  </si>
  <si>
    <t>Nominal width (or thickness) of the plate. Only given, if the plate is prismatic (constant thickess).</t>
  </si>
  <si>
    <t>Perimeter measured along the outer boundaries of the plate. Only given, if the plate is prismatic (constant thickness).</t>
  </si>
  <si>
    <t>Total area of the extruded area of the plate. Openings, recesses and projections are not taken into account. Only given, if the plate is prismatic.</t>
  </si>
  <si>
    <t>Total area of the extruded area of the plate. Openings and recesses are taken into account by subtraction, projections by addition. Only given, if the plate is prismatic.</t>
  </si>
  <si>
    <t>Hrubý objem desky. Otvory, výklenky a výstupky nejsou zohledněny.</t>
  </si>
  <si>
    <t>Total gross volume of the plate. Openings, recesses, and projections are not taken into account.</t>
  </si>
  <si>
    <t>Čistý objem desky. Otvory a výklenky jsou zohledněny odečtením, výstupky přičtením.</t>
  </si>
  <si>
    <t>Total net volume of the plate. Openings and recesses are taken into account by subtraction, projections by addition.</t>
  </si>
  <si>
    <t>IfcProjectionElement</t>
  </si>
  <si>
    <t>Qto_ProjectionElementBaseQuantities</t>
  </si>
  <si>
    <t>Area of the projection as viewed by an elevation view (for wall projections or as viewed by a ground floor view (for slab projections).</t>
  </si>
  <si>
    <t>Volume of the opening. It is the addition volume of the project to the element (e.g. wall or slab).</t>
  </si>
  <si>
    <t>Qto_RailingBaseQuantities</t>
  </si>
  <si>
    <t>Celková nominální délka zábradlí, bez zohlednění jakýchkoli výřezů nebo jiných prvků zpracování.</t>
  </si>
  <si>
    <t>Total nominal length of the railing, not taking into account any cut-out's or other processing features.</t>
  </si>
  <si>
    <t>Qto_RampFlightBaseQuantities</t>
  </si>
  <si>
    <t>Total length of the ramp flight along the walking line.</t>
  </si>
  <si>
    <t>Thickness of the ramp flight. It should only be provided, if it is constant.</t>
  </si>
  <si>
    <t>Total area of the ramp flight (not the projected area). Openings, recesses and projections are not taken into account. Only given, if the ramp flight is prismatic.</t>
  </si>
  <si>
    <t>Total area of the ramp flight (not the projected area). Openings and recesses are taken into account by subtraction, projections by addition. Only given, if the ramp flight is prismatic.</t>
  </si>
  <si>
    <t>Celkový hrubý objem ramene rampy. Otvory, výklenky a výstupky se neberou v úvahu.</t>
  </si>
  <si>
    <t>Total gross volume of the ramp flight. Openings, recesses, and projections are not taken into account.</t>
  </si>
  <si>
    <t>Celkový čistý objem ramene rampy. Otvory a výklenky jsou zohledněny odečtením, výstupky přičtením.</t>
  </si>
  <si>
    <t>Total net volume of the ramp flight. Openings and recesses are taken into account by subtraction, projections by addition.</t>
  </si>
  <si>
    <t>Qto_ReinforcingElementBaseQuantities</t>
  </si>
  <si>
    <t>Count</t>
  </si>
  <si>
    <t>Celkový počet položek výztuže.</t>
  </si>
  <si>
    <t>Total count of reinforcing items.</t>
  </si>
  <si>
    <t>Celková délka výztuže.</t>
  </si>
  <si>
    <t>Total length of reinforcing.</t>
  </si>
  <si>
    <t>Qto_RoofBaseQuantities</t>
  </si>
  <si>
    <t>Total gross area of the outer surface of the roof. It is the sum of all roof slab gross areas. Roof openings, like sky windows and other openings and cut-outs are not taken into account.</t>
  </si>
  <si>
    <t>Total net area of the outer surface of the roof. It is the suma of all roof slab net areas. Roof openings, like sky windows and other openings and cut-outs are taken into account.</t>
  </si>
  <si>
    <t>Projected Area</t>
  </si>
  <si>
    <t>Total gross area of the outer surfaces of the roof, projected tp the ground. It is the sum of all projected roof slab gross areas. Roof openings, like sky windows and other openings and cut-outs are not taken into account.</t>
  </si>
  <si>
    <t>Qto_SlabBaseQuantities</t>
  </si>
  <si>
    <t>Nominal width (or thickness) of the slab. Only given, if the slab is prismatic (constant thickess).</t>
  </si>
  <si>
    <t>Length (one direction of the non-projected foot print area) of the slab. It shall only be provided, if the slab is rectangular.</t>
  </si>
  <si>
    <t>Perimeter measured along the outer boundaries of the slab. Only given, if the slab is prismatic (constant thickness).</t>
  </si>
  <si>
    <t>Total area of the extruded area of the slab. Openings, recesses and projections are not taken into account. Only given, if the slab is prismatic.</t>
  </si>
  <si>
    <t>Total area of the extruded area of the slab. Openings and recesses are taken into account by subtraction, projections by addition. Only given, if the slab is prismatic.</t>
  </si>
  <si>
    <t>Hrubý objem desky. Otvory, výklenky a výstupky se neberou v úvahu.</t>
  </si>
  <si>
    <t>Total gross volume of the slab. Openings, recesses, and projections are not taken into account.</t>
  </si>
  <si>
    <t>Total net volume of the slab. Openings and recesses are taken into account by subtraction, projections by addition.</t>
  </si>
  <si>
    <t>Qto_SolarDeviceBaseQuantities</t>
  </si>
  <si>
    <t>Plocha solárního zařízení, včetně vnějšího rámu.</t>
  </si>
  <si>
    <t>Area of the solar device including the outer frame.</t>
  </si>
  <si>
    <t>Qto_SpaceHeaterBaseQuantities</t>
  </si>
  <si>
    <t>Length of the water tube inside the component, if applicable.</t>
  </si>
  <si>
    <t>Qto_StairFlightBaseQuantities</t>
  </si>
  <si>
    <t>Total length of the stair flight along the walking line.</t>
  </si>
  <si>
    <t>Total gross volume of the stair flight. Openings, recesses, and projections are not taken into account.</t>
  </si>
  <si>
    <t>Celkový čistý objem ramene schodiště. Otvory a výklenky jsou zohledněny odečtením, výstupky přičtením.</t>
  </si>
  <si>
    <t>Total net volume of the stair flight. Openings and recesses are taken into account by subtraction, projections by addition.</t>
  </si>
  <si>
    <t>Qto_TankBaseQuantities</t>
  </si>
  <si>
    <t>Qto_WallBaseQuantities</t>
  </si>
  <si>
    <t>Total nominal length of the wall along the wall center line (even if different to the wall path).</t>
  </si>
  <si>
    <t>Total nominal width (or thickness) of the wall measured perpendicular to the wall path. It should only be provided, if it is constant along the wall path.</t>
  </si>
  <si>
    <t>Total nominal height of the wall. It should only be provided, if it is constant along the wall path.</t>
  </si>
  <si>
    <t>Gross Footprint Area</t>
  </si>
  <si>
    <t>Area of the wall as viewed by a ground floor view, not taking any wall modifications (like recesses) into account. It is also referred to as the foot print of the wall.</t>
  </si>
  <si>
    <t>Net Footprint Area</t>
  </si>
  <si>
    <t>Area of the wall as viewed by a ground floor view, taking all wall modifications (like recesses) into account. It is also referred to as the foot print of the wall.</t>
  </si>
  <si>
    <t>Area of the wall as viewed by an elevation view of the middle plane of the wall. It does not take into account any wall modifications (such as openings).</t>
  </si>
  <si>
    <t>Area of the wall as viewed by an elevation view of the middle plane. It does take into account all wall modifications (such as openings).</t>
  </si>
  <si>
    <t>Hrubý objem stěny, bez zohlednění otvorů a geometrie spojů.</t>
  </si>
  <si>
    <t>Volume of the wall, without taking into account the openings and the connection geometry.</t>
  </si>
  <si>
    <t>Čistý objem stěny, po odečtení otvorů a po zohlednění geometrie spojů.</t>
  </si>
  <si>
    <t>Volume of the wall, after subtracting the openings and after considering the connection geometry.</t>
  </si>
  <si>
    <t>Qto_WindowBaseQuantities</t>
  </si>
  <si>
    <t>Total outer width of the window lining. It should only be provided, if it is a rectangular window.</t>
  </si>
  <si>
    <t>Total outer heigth of the window lining. It should only be provided, if it is a rectangular window.</t>
  </si>
  <si>
    <t>Total perimeter of the outer lining of the window.</t>
  </si>
  <si>
    <t>Total area of the outer lining of the window.</t>
  </si>
  <si>
    <t>Součet všech hrubých ploch krytiny (obkladu) směřujících do prostoru. Neodečítají se žádné otvory, které jsou součástí krytiny (obkladu).</t>
  </si>
  <si>
    <t>Součet všech čistých ploch krytiny (obkladu) směřujících do prostoru. Odečteny všechny otvory, které jsou součástí krytiny (obkladu).</t>
  </si>
  <si>
    <t>Nominální šířka (tloušťka) prvku. Uvádí se pouze tehdy, pokud je krytina (obklad) hranatého tvaru s konstantní tloušťkou.</t>
  </si>
  <si>
    <t>Celková délka fasádního pláště (lehké obvodové stěny) měřená po její střednici, i když se může lišit od definované trasy stěny.</t>
  </si>
  <si>
    <t>Celková výška fasádního pláště. Měla by být uvedena pouze tehdy, pokud je po celé délce konstantní.</t>
  </si>
  <si>
    <t>Tloušťka fasádního pláště. Měla by být uvedena pouze tehdy, pokud je po celé délce konstantní.</t>
  </si>
  <si>
    <t>Celková hrubá plocha vnitřního povrchu, bez zohlednění otvorů pro potrubí, kanály nebo kabely.</t>
  </si>
  <si>
    <t>Celková čistá plocha vnitřního povrchu, po odečtení všech otvorů pro potrubí, kanály nebo kabely.</t>
  </si>
  <si>
    <t>Celkový hrubý objem, bez zohlednění jakýchkoli obsažených prvků, jako jsou potrubí, kanály, kabely nebo zařízení.</t>
  </si>
  <si>
    <t>Celkový čistý objem, po odečtení všech obsažených prvků, jako jsou potrubí, kanály, kabely nebo zařízení.</t>
  </si>
  <si>
    <t>Celková vnější plocha zárubně dveří.</t>
  </si>
  <si>
    <t>Celková plocha povrchu pláště tvarovky (bez započtení čelních ploch a ploch koncových krytek).</t>
  </si>
  <si>
    <t>Plocha průřezu na vstupu, včetně tvarovky potrubí, ale s vyloučením prostoru pro vnitřní proudění (plocha stěn v průřezu).</t>
  </si>
  <si>
    <t>Plocha průřezu na vstupu, včetně samotné tvarovky potrubí a vnitřního prostoru pro proudění (plocha stěn a volného prostoru pro proudění).</t>
  </si>
  <si>
    <t>Celková plocha povrchu pláště potrubí (bez započtení čelních ploch a ploch koncových krytek), obvykle vypočítaná jako obvod * délka.</t>
  </si>
  <si>
    <t>Celková nominální šířka (nebo tloušťka) základu. U základových pasů se měří kolmo ve směru osy základu (nebo na jeho podélnou osu). U ostatních základů se jedná o jeden z vodorovných rozměrů. Měla by být uvedena pouze tehdy, pokud je konstantní.</t>
  </si>
  <si>
    <t>Délka základu, bez zohlednění jakýchkoli výřezů nebo jiných úprav. U základových pasů se měří ve směru osy základu, u ostatních základů se jedná o jeden z vodorovných rozměrů. Měla by být uvedena pouze tehdy, pokud je konstantní.</t>
  </si>
  <si>
    <t>Počet svazků v rozvodné skříni (krabici).</t>
  </si>
  <si>
    <t>Celková povrchová plocha piloty (bez započtení čelních ploch a ploch koncových krytek), obvykle vypočítaná jako obvod * délka.</t>
  </si>
  <si>
    <t>Celková povrchová plocha prvku (bez započtení čelních ploch nebo ploch koncových krytek), obvykle vypočítaná jako obvod * délka.</t>
  </si>
  <si>
    <t>Celková povrchová plocha základu (bez započtení čelních nebo koncových ploch), obvykle vypočítaná jako obvod * délka.</t>
  </si>
  <si>
    <t>Délka tvarovky, vypočtená ve středu průřezu a rovnající se vzdálenosti osy proudění od vstupního do výstupního otvoru. U spojovacích tvarovek udává délku nejdelší dráhy proudění.</t>
  </si>
  <si>
    <t>Délka tvarovky, vypočtená ve středu průřezu a rovnající se vzdálenosti podél osy proudění od vstupního do výstupního otvoru. U spojovacích tvarovek udává délku nejdelší osy proudění.</t>
  </si>
  <si>
    <t>Plocha průřezu na vstupu, včetně samotné tvarovky potrubí a vnitřního prostoru pro proudění (plocha stěna volného prostoru pro proudění).</t>
  </si>
  <si>
    <t>Celková povrchová plocha tvarovky (bez započtení čelních ploch a ploch koncových krytek).</t>
  </si>
  <si>
    <t>m</t>
  </si>
  <si>
    <t>ks</t>
  </si>
  <si>
    <t>Celková povrchová plocha potrubí (bez započtení čelních ploch a ploch koncových krytek), obvykle vypočítaná jako obvod * délka.</t>
  </si>
  <si>
    <t>Plocha projekce (přídavného prvku) při pohledu z nárysu (pro projekce ve stěně) nebo z pohledu z půdorysu (pro projekce v desce).</t>
  </si>
  <si>
    <t>Objem pojekce (přídavného prvku). Jedná se o objem, který je přidán k prvku (např. stěna nebo deska) jako projekce.</t>
  </si>
  <si>
    <t>Celková délka ramene rampy podél výstupní čáry (osy).</t>
  </si>
  <si>
    <t>Celková plocha ramene rampy (ne promítaná plocha). Otvory, výklenky a výstupky nejsou zohledněny. Uvádí se pouze tehdy, pokud je rameno rampy s konstantním průřezem.</t>
  </si>
  <si>
    <t>Celková plocha ramene rampy (ne promítaná plocha). Otvory a výklenky jsou zohledněny odečtením, výstupky přičtením. Uvádí se pouze tehdy, pokud je rameno rampy s konstantním průřezem.</t>
  </si>
  <si>
    <t>Obvod měřený podél vnějších hranic desky. Uvádí se pouze tehdy, pokud je deska s konstantním průřezem.</t>
  </si>
  <si>
    <t>Celková povrchová plocha desky. Otvory, výklenky a výstupky nejsou zohledněny. Uvádí se pouze tehdy, pokud je deska s konstantním průřezem.</t>
  </si>
  <si>
    <t>Nominální šířka (nebo tloušťka) desky. Uvádí se pouze tehdy, pokud je deska s konstantním průřezem.</t>
  </si>
  <si>
    <t>Celková povrchová plocha desky. Otvory a výklenky jsou zohledněny odečtením, výstupky přičtením. Uvádí se pouze tehdy, pokud je deska s konstantním průřezem.</t>
  </si>
  <si>
    <t>Tloušťka ramene rampy. Měla by být uvedena pouze tehdy, pokud je průřez konstantní.</t>
  </si>
  <si>
    <t>Celková hrubá plocha vnějšího povrchu střechy. Jedná se o součet všech hrubých střešních ploch (prvků). Nejsou zohledněny střešní otvory, jako jsou střešní okna a jiné otvory a výřezy.</t>
  </si>
  <si>
    <t>Celková čistá plocha vnějšího povrchu střechy. Jedná se o součet všech čistých ploch střešních ploch (prvků). Jsou zohledněny střešní otvory, jako jsou střešní okna a jiné otvory a výřezy.</t>
  </si>
  <si>
    <t>Celková hrubá plocha vnějších povrchů střechy, promítnutá do vodorovné roviny. Jedná se o součet všech promítnutých hrubých střešních ploch (prvků). Nejsou zohledněny střešní otvory, jako jsou střešní okna a jiné otvory a výřezy.</t>
  </si>
  <si>
    <t>Nominální šířka (nebo tloušťka) desky. Uvádí se pouze tehdy, pokud je průřez desky konstantní.</t>
  </si>
  <si>
    <t>Délka (jeden z rozměrů půdorysné plochy) desky. Měla by být uvedena pouze tehdy, pokud je deska obdélníková.</t>
  </si>
  <si>
    <t>Šířka (jeden z rozměrů půdorysné plochy) desky. Měla by být uvedena pouze tehdy, pokud je deska obdélníková. Nezaměňovat s označením nominální šířka, která označuje tloušťku.</t>
  </si>
  <si>
    <t>Depth (one direction of the non-projected foot print area) of the slab. It shall only be provided, if the slab is rectangular. NOTE  Also refered to as width, but not to be confused with the "Width" quantity, that denotes the thickness in the context of the slab.</t>
  </si>
  <si>
    <t>Obvod měřený podél vnějších hranic desky. Uvádí se pouze tehdy, pokud má deska konstantní průřez.</t>
  </si>
  <si>
    <t>Celková povrchová (pohledová) plocha desky. Otvory, výklenky a výstupky nejsou zohledněny. Uvádí se pouze tehdy, pokud má deska konstantní průřez.</t>
  </si>
  <si>
    <t>Celková povrchová (pohledová) plocha desky. Otvory a výklenky jsou zohledněny odečtením, výstupky přičtením. Uvádí se pouze tehdy, pokud má deska konstantní průřez.</t>
  </si>
  <si>
    <t>Délka potrubí pro vodu uvnitř komponenty, pokud se používá a je relevantní.</t>
  </si>
  <si>
    <t>Celkový hrubý objem ramene schodiště. Otvory, výklenky a výstupky se nezohledňují.</t>
  </si>
  <si>
    <t>Celková délka ramene schodiště podél výstupní čáry (osy).</t>
  </si>
  <si>
    <t>Celková povrchová plocha prvku (součet všech ploch povrchů).</t>
  </si>
  <si>
    <t>Celková vnější šířka okenního rámu. Uvádí se pouze v případě, že se jedná o obdélníkové okno. Šířka objektu. Uvádí se pouze v případě, že objekt má konstantní tloušťku.</t>
  </si>
  <si>
    <t>Celková vnější výška okenního rámu. Uvádí se pouze u obdélníkových oken. Charakteristická výška objektu.</t>
  </si>
  <si>
    <t>Celkový obvod okenního rámu. Obvod objektu.</t>
  </si>
  <si>
    <t>Celková plocha vnějšího ostění okna (plocha měřená na vně okenního rámu).</t>
  </si>
  <si>
    <t>Celková povrchová plocha sloupu (bez započtení ploch konců), obvykle vypočítaná jako obvod * délka.</t>
  </si>
  <si>
    <t>Celková povrchová plocha nosníku (bez započtení ploch konců), obvykle vypočítaná jako obvod * délka.</t>
  </si>
  <si>
    <t>Celková nominální délka stěny měřená podél její středové osy (i když se liší od referenční čáry stěny).</t>
  </si>
  <si>
    <t>Celková nominální šířka (tloušťka) stěny měřená kolmo k její referenční čáře. Uvádí se pouze tehdy, pokud je tato šířka po celé délce referenční čáry konstantní.</t>
  </si>
  <si>
    <t>Celková nominální výška stěny. Uvádí se pouze tehdy, pokud je tato výška po celé délce referenční čáry konstantní.</t>
  </si>
  <si>
    <t>Plocha stěny při půdorysném průmětu do vodorovné roviny, se zohledněním všech úprav stěny (např. výklenky). Označuje se také jako čistá půdorysná plocha stěny.</t>
  </si>
  <si>
    <t>Plocha stěny v pohledu z nárysu, vztažená ke střední rovině stěny, bez zohlednění jakýchkoliv úprav stěny (např. otvory). Označuje se také jako hrubá pohledová plocha stěny.</t>
  </si>
  <si>
    <t>Plocha stěny při půdorysném průmětu do vodorovné roviny, bez zohlednění jakýchkoliv úprav stěny (např. výklenky). Označuje se také jako hrubá půdorysná plocha stěny.</t>
  </si>
  <si>
    <t>Plocha stěny v pohledu z nárysu, vztažená ke střední rovině stěny, se zohledněním všech úprav stěny (např. otvory). Označuje se také jako čistá pohledová plocha stěny.</t>
  </si>
  <si>
    <t>ano</t>
  </si>
  <si>
    <t>IfcAirTerminal</t>
  </si>
  <si>
    <t>IfcBoiler</t>
  </si>
  <si>
    <t>IfcCableCarrierSegment</t>
  </si>
  <si>
    <t>IfcCableSegment</t>
  </si>
  <si>
    <t>IfcChimney</t>
  </si>
  <si>
    <t>IfcCovering</t>
  </si>
  <si>
    <t>IfcCurtainWall</t>
  </si>
  <si>
    <t>IfcDistributionChamberElement</t>
  </si>
  <si>
    <t>IfcDuctFitting</t>
  </si>
  <si>
    <t>IfcDuctSegment</t>
  </si>
  <si>
    <t>IfcElectricDistributionBoard</t>
  </si>
  <si>
    <t>IfcFooting</t>
  </si>
  <si>
    <t>IfcJunctionBox</t>
  </si>
  <si>
    <t>IfcPile</t>
  </si>
  <si>
    <t>IfcPipeFitting</t>
  </si>
  <si>
    <t>IfcPipeSegment</t>
  </si>
  <si>
    <t>IfcRailing</t>
  </si>
  <si>
    <t>IfcRampFlight</t>
  </si>
  <si>
    <t>IfcReinforcingBar</t>
  </si>
  <si>
    <t>IfcReinforcingMesh</t>
  </si>
  <si>
    <t>IfcRoof</t>
  </si>
  <si>
    <t>IfcSolarDevice</t>
  </si>
  <si>
    <t>IfcSpaceHeater</t>
  </si>
  <si>
    <t>IfcStairFlight</t>
  </si>
  <si>
    <t>IfcTank</t>
  </si>
  <si>
    <t>IfcTendonAnchor</t>
  </si>
  <si>
    <t>IfcTendon</t>
  </si>
  <si>
    <t>m2</t>
  </si>
  <si>
    <t>m3</t>
  </si>
  <si>
    <t xml:space="preserve">Definice AJ </t>
  </si>
  <si>
    <t xml:space="preserve">Definice CZ </t>
  </si>
  <si>
    <t>IfcBeam</t>
  </si>
  <si>
    <t>IfcColumn</t>
  </si>
  <si>
    <t>IfcDoor</t>
  </si>
  <si>
    <t>IfcMember</t>
  </si>
  <si>
    <t>IfcPlate</t>
  </si>
  <si>
    <t>IfcSlab</t>
  </si>
  <si>
    <t>IfcWall</t>
  </si>
  <si>
    <t>IfcWindow</t>
  </si>
  <si>
    <t xml:space="preserve">Významné pro tvorbu Výkazu výměr pro ocenění </t>
  </si>
  <si>
    <t xml:space="preserve">Komponenty RDS </t>
  </si>
  <si>
    <t>NAC000</t>
  </si>
  <si>
    <t>EBA000;EBA001;EBA002;EBA003</t>
  </si>
  <si>
    <t>WBA000;WBB000;WBC000;WBC002;WDA000;WDB000;WDC000;WEA000;WEB000;WHA000</t>
  </si>
  <si>
    <t>ULD000;ULD001;ULD002;ULD003;ULD004;ULD005;ULD006;ULD007;ULD008;ULD009</t>
  </si>
  <si>
    <t>MH001;NCC000;NCC001;NCC002;NCC003;NCC004;NCD000;NCD001;NCD002;NCD003;NCD004;NCD005;NCE000;NCE001;NCE002;NCE003;NDF000;NEB000;NEF000;NEF001;RQA000;RQA001;RQA002;RQA003;RQA004;RQB000;RQB001;RQB002;RQB003;RQB004;RQB005;RQB007;UMH000;UMH001;UMJ000;UMJ001</t>
  </si>
  <si>
    <t>NBE000;QQC003;QQD000;QQF001;RUB000;RUC000</t>
  </si>
  <si>
    <t>WPB000;WPB001;WPB002;WPB003;WPB004;WPB005;WPB006;WPB007;WPB008;WPB009;WPB010</t>
  </si>
  <si>
    <t>ULC000;ULC010;ULC011;ULC012;ULC013;ULC014;ULC015</t>
  </si>
  <si>
    <t>XDC000;XGC001;XBC000</t>
  </si>
  <si>
    <t>UAD000;ULF000;ULF001</t>
  </si>
  <si>
    <t>XTB000;XTB001</t>
  </si>
  <si>
    <t>WPA011;XMB013</t>
  </si>
  <si>
    <t>WMB000;WMB001;WMB002;WMC000;WPA000;WPA001;WPA002;WPA003;WPA004;WPA005;WPA006;WPA007;WPA008;WPA009;WPA010;WPC000;WPC001;WPC002;WPC003;WPC004;WPC005</t>
  </si>
  <si>
    <t>NAA001;NAB001;ULG002;ULM007</t>
  </si>
  <si>
    <t>FQC001;RUA000;RUA001</t>
  </si>
  <si>
    <t>UMC001;XSA000;XSA001;XSA002;XSA003;XSA004;XSA005;XSA006;XSA007;XSA008</t>
  </si>
  <si>
    <t>GRA000;GRA001</t>
  </si>
  <si>
    <t>CLA000;CMA002;CMB003;FLE000</t>
  </si>
  <si>
    <t>NAB002;NAB003;NDB000;ULL000;ULL001;ULL002;ULL003;ULL004;ULL005;ULL006;ULL007;ULM001;ULM002;ULM003;ULM006</t>
  </si>
  <si>
    <t>QQA001;QQA002;QQB000;QQB001</t>
  </si>
  <si>
    <t xml:space="preserve">Příloha č. 4 k dokumentu: Metodika modelování dle principů požadavků na úroveň informačních potřeb ve vztahu k rozpočtování a oceňování staveb </t>
  </si>
  <si>
    <t xml:space="preserve">Quantity set </t>
  </si>
  <si>
    <t xml:space="preserve">IFC class </t>
  </si>
  <si>
    <t>Datum verze: 7.11.2025</t>
  </si>
  <si>
    <t xml:space="preserve">Quantity/name </t>
  </si>
  <si>
    <t>Quantity/type</t>
  </si>
  <si>
    <t>Quantity/unit</t>
  </si>
  <si>
    <t xml:space="preserve">Počet komponent RDS ve kterých je Quantity/name použito. Pozor: stejný  Quantity/name má odlišnou  definici v různých Quantity setech!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</si>
</sst>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1"/>
      <name val="Calibri"/>
      <family val="2"/>
      <charset val="238"/>
    </font>
    <font>
      <sz val="11"/>
      <name val="Calibri"/>
      <family val="2"/>
      <charset val="238"/>
    </font>
    <font>
      <sz val="11"/>
      <color rgb="FFFF0000"/>
      <name val="Calibri"/>
      <family val="2"/>
      <charset val="238"/>
    </font>
    <font>
      <sz val="11"/>
      <color theme="0"/>
      <name val="Calibri"/>
      <family val="2"/>
      <charset val="238"/>
    </font>
    <font>
      <b/>
      <sz val="11"/>
      <color rgb="FFC00000"/>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2" borderId="0" xfId="0" applyFont="1" applyFill="1"/>
    <xf numFmtId="0" fontId="4" fillId="0" borderId="0" xfId="0" applyFont="1" applyAlignment="1">
      <alignment horizontal="center"/>
    </xf>
    <xf numFmtId="0" fontId="4" fillId="0" borderId="0" xfId="0" applyFont="1" applyAlignment="1">
      <alignment horizontal="left"/>
    </xf>
    <xf numFmtId="0" fontId="4" fillId="3" borderId="0" xfId="0" applyFont="1" applyFill="1" applyAlignment="1">
      <alignment vertical="center"/>
    </xf>
    <xf numFmtId="0" fontId="4" fillId="4" borderId="0" xfId="0" applyFont="1" applyFill="1" applyAlignment="1">
      <alignment horizontal="center" vertical="center" wrapText="1"/>
    </xf>
    <xf numFmtId="0" fontId="4" fillId="4" borderId="0" xfId="0" applyFont="1" applyFill="1" applyAlignment="1">
      <alignment vertical="center"/>
    </xf>
    <xf numFmtId="0" fontId="4" fillId="3" borderId="0" xfId="0" applyFont="1" applyFill="1" applyAlignment="1">
      <alignment horizontal="left" vertical="center"/>
    </xf>
    <xf numFmtId="0" fontId="6" fillId="2" borderId="0" xfId="0" applyFont="1" applyFill="1" applyAlignment="1">
      <alignment vertical="center"/>
    </xf>
    <xf numFmtId="0" fontId="3" fillId="0" borderId="0" xfId="0" applyFont="1" applyAlignment="1">
      <alignment vertical="center"/>
    </xf>
    <xf numFmtId="0" fontId="4" fillId="3" borderId="0" xfId="0" applyFont="1" applyFill="1" applyAlignment="1">
      <alignment horizontal="left" vertical="center" wrapText="1"/>
    </xf>
    <xf numFmtId="0" fontId="7" fillId="0" borderId="0" xfId="0" applyFont="1" applyAlignment="1">
      <alignment horizontal="left" wrapText="1"/>
    </xf>
  </cellXfs>
  <cellStyles count="1">
    <cellStyle name="Normální" xfId="0" builtinId="0"/>
  </cellStyles>
  <dxfs count="3">
    <dxf>
      <font>
        <b/>
        <i val="0"/>
      </font>
    </dxf>
    <dxf>
      <font>
        <b/>
        <i val="0"/>
      </font>
    </dxf>
    <dxf>
      <font>
        <b/>
        <i val="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D69B-F490-41B3-8F4C-B572D5D09D22}">
  <dimension ref="A1:AP140"/>
  <sheetViews>
    <sheetView tabSelected="1" zoomScale="85" zoomScaleNormal="85" workbookViewId="0">
      <pane ySplit="3" topLeftCell="A4" activePane="bottomLeft" state="frozen"/>
      <selection pane="bottomLeft" sqref="A1:D1"/>
    </sheetView>
  </sheetViews>
  <sheetFormatPr defaultColWidth="9.140625" defaultRowHeight="15" customHeight="1" x14ac:dyDescent="0.25"/>
  <cols>
    <col min="1" max="3" width="32.7109375" style="4" customWidth="1"/>
    <col min="4" max="4" width="32.7109375" style="7" customWidth="1"/>
    <col min="5" max="5" width="84" style="4" customWidth="1"/>
    <col min="6" max="6" width="32.7109375" style="4" customWidth="1"/>
    <col min="7" max="7" width="32.7109375" style="7" customWidth="1"/>
    <col min="8" max="8" width="178.85546875" style="8" customWidth="1"/>
    <col min="9" max="42" width="9.140625" style="6"/>
    <col min="43" max="16384" width="9.140625" style="3"/>
  </cols>
  <sheetData>
    <row r="1" spans="1:42" ht="15" customHeight="1" x14ac:dyDescent="0.25">
      <c r="A1" s="16" t="s">
        <v>376</v>
      </c>
      <c r="B1" s="16"/>
      <c r="C1" s="16"/>
      <c r="D1" s="16"/>
    </row>
    <row r="2" spans="1:42" ht="15" customHeight="1" x14ac:dyDescent="0.25">
      <c r="A2" s="4" t="s">
        <v>379</v>
      </c>
    </row>
    <row r="3" spans="1:42" s="14" customFormat="1" ht="87" customHeight="1" x14ac:dyDescent="0.25">
      <c r="A3" s="9" t="s">
        <v>378</v>
      </c>
      <c r="B3" s="9" t="s">
        <v>377</v>
      </c>
      <c r="C3" s="9" t="s">
        <v>380</v>
      </c>
      <c r="D3" s="10" t="s">
        <v>354</v>
      </c>
      <c r="E3" s="11" t="s">
        <v>345</v>
      </c>
      <c r="F3" s="9" t="s">
        <v>344</v>
      </c>
      <c r="G3" s="15" t="s">
        <v>383</v>
      </c>
      <c r="H3" s="12" t="s">
        <v>355</v>
      </c>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row>
    <row r="4" spans="1:42" s="5" customFormat="1" ht="15" customHeight="1" x14ac:dyDescent="0.25">
      <c r="A4" s="4" t="s">
        <v>315</v>
      </c>
      <c r="B4" s="4" t="s">
        <v>0</v>
      </c>
      <c r="C4" s="4" t="s">
        <v>1</v>
      </c>
      <c r="D4" s="7" t="s">
        <v>314</v>
      </c>
      <c r="E4" s="4" t="s">
        <v>2</v>
      </c>
      <c r="F4" s="4" t="s">
        <v>4</v>
      </c>
      <c r="G4" s="7">
        <v>1</v>
      </c>
      <c r="H4" s="8" t="s">
        <v>356</v>
      </c>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row>
    <row r="5" spans="1:42" s="5" customFormat="1" ht="15" customHeight="1" x14ac:dyDescent="0.25">
      <c r="A5" s="4" t="s">
        <v>315</v>
      </c>
      <c r="B5" s="4" t="s">
        <v>0</v>
      </c>
      <c r="C5" s="4" t="s">
        <v>5</v>
      </c>
      <c r="D5" s="7" t="s">
        <v>314</v>
      </c>
      <c r="E5" s="4" t="s">
        <v>6</v>
      </c>
      <c r="F5" s="4" t="s">
        <v>8</v>
      </c>
      <c r="G5" s="7">
        <v>1</v>
      </c>
      <c r="H5" s="8" t="s">
        <v>356</v>
      </c>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spans="1:42" s="5" customFormat="1" ht="15" customHeight="1" x14ac:dyDescent="0.25">
      <c r="A6" s="4" t="s">
        <v>346</v>
      </c>
      <c r="B6" s="4" t="s">
        <v>9</v>
      </c>
      <c r="C6" s="4" t="s">
        <v>10</v>
      </c>
      <c r="D6" s="7" t="s">
        <v>314</v>
      </c>
      <c r="E6" s="4" t="s">
        <v>11</v>
      </c>
      <c r="F6" s="4" t="s">
        <v>12</v>
      </c>
      <c r="G6" s="7"/>
      <c r="H6" s="8"/>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row>
    <row r="7" spans="1:42" s="5" customFormat="1" ht="15" customHeight="1" x14ac:dyDescent="0.25">
      <c r="A7" s="4" t="s">
        <v>346</v>
      </c>
      <c r="B7" s="4" t="s">
        <v>9</v>
      </c>
      <c r="C7" s="4" t="s">
        <v>13</v>
      </c>
      <c r="D7" s="7" t="s">
        <v>314</v>
      </c>
      <c r="E7" s="4" t="s">
        <v>14</v>
      </c>
      <c r="F7" s="4" t="s">
        <v>15</v>
      </c>
      <c r="G7" s="7"/>
      <c r="H7" s="8"/>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2" ht="15" customHeight="1" x14ac:dyDescent="0.25">
      <c r="A8" s="4" t="s">
        <v>346</v>
      </c>
      <c r="B8" s="4" t="s">
        <v>9</v>
      </c>
      <c r="C8" s="4" t="s">
        <v>16</v>
      </c>
      <c r="E8" s="4" t="s">
        <v>306</v>
      </c>
      <c r="F8" s="4" t="s">
        <v>17</v>
      </c>
    </row>
    <row r="9" spans="1:42" ht="15" customHeight="1" x14ac:dyDescent="0.25">
      <c r="A9" s="4" t="s">
        <v>346</v>
      </c>
      <c r="B9" s="4" t="s">
        <v>9</v>
      </c>
      <c r="C9" s="4" t="s">
        <v>18</v>
      </c>
      <c r="E9" s="4" t="s">
        <v>19</v>
      </c>
      <c r="F9" s="4" t="s">
        <v>20</v>
      </c>
    </row>
    <row r="10" spans="1:42" s="5" customFormat="1" ht="15" customHeight="1" x14ac:dyDescent="0.25">
      <c r="A10" s="4" t="s">
        <v>346</v>
      </c>
      <c r="B10" s="4" t="s">
        <v>9</v>
      </c>
      <c r="C10" s="4" t="s">
        <v>21</v>
      </c>
      <c r="D10" s="7" t="s">
        <v>314</v>
      </c>
      <c r="E10" s="4" t="s">
        <v>22</v>
      </c>
      <c r="F10" s="4" t="s">
        <v>23</v>
      </c>
      <c r="G10" s="7"/>
      <c r="H10" s="8"/>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ht="15" customHeight="1" x14ac:dyDescent="0.25">
      <c r="A11" s="4" t="s">
        <v>346</v>
      </c>
      <c r="B11" s="4" t="s">
        <v>9</v>
      </c>
      <c r="C11" s="4" t="s">
        <v>24</v>
      </c>
      <c r="E11" s="4" t="s">
        <v>25</v>
      </c>
      <c r="F11" s="4" t="s">
        <v>27</v>
      </c>
    </row>
    <row r="12" spans="1:42" ht="15" customHeight="1" x14ac:dyDescent="0.25">
      <c r="A12" s="4" t="s">
        <v>346</v>
      </c>
      <c r="B12" s="4" t="s">
        <v>9</v>
      </c>
      <c r="C12" s="4" t="s">
        <v>28</v>
      </c>
      <c r="E12" s="4" t="s">
        <v>29</v>
      </c>
      <c r="F12" s="4" t="s">
        <v>30</v>
      </c>
    </row>
    <row r="13" spans="1:42" ht="15" customHeight="1" x14ac:dyDescent="0.25">
      <c r="A13" s="4" t="s">
        <v>316</v>
      </c>
      <c r="B13" s="4" t="s">
        <v>31</v>
      </c>
      <c r="C13" s="4" t="s">
        <v>5</v>
      </c>
      <c r="E13" s="4" t="s">
        <v>32</v>
      </c>
      <c r="F13" s="4" t="s">
        <v>33</v>
      </c>
      <c r="G13" s="7">
        <v>4</v>
      </c>
      <c r="H13" s="8" t="s">
        <v>357</v>
      </c>
    </row>
    <row r="14" spans="1:42" s="5" customFormat="1" ht="15" customHeight="1" x14ac:dyDescent="0.25">
      <c r="A14" s="4" t="s">
        <v>317</v>
      </c>
      <c r="B14" s="4" t="s">
        <v>34</v>
      </c>
      <c r="C14" s="4" t="s">
        <v>10</v>
      </c>
      <c r="D14" s="7" t="s">
        <v>314</v>
      </c>
      <c r="E14" s="4" t="s">
        <v>35</v>
      </c>
      <c r="F14" s="4" t="s">
        <v>36</v>
      </c>
      <c r="G14" s="7"/>
      <c r="H14" s="8"/>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row>
    <row r="15" spans="1:42" s="5" customFormat="1" ht="15" customHeight="1" x14ac:dyDescent="0.25">
      <c r="A15" s="4" t="s">
        <v>317</v>
      </c>
      <c r="B15" s="4" t="s">
        <v>34</v>
      </c>
      <c r="C15" s="4" t="s">
        <v>13</v>
      </c>
      <c r="D15" s="7" t="s">
        <v>314</v>
      </c>
      <c r="E15" s="4" t="s">
        <v>37</v>
      </c>
      <c r="F15" s="4" t="s">
        <v>38</v>
      </c>
      <c r="G15" s="7"/>
      <c r="H15" s="8"/>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row>
    <row r="16" spans="1:42" ht="15" customHeight="1" x14ac:dyDescent="0.25">
      <c r="A16" s="4" t="s">
        <v>317</v>
      </c>
      <c r="B16" s="4" t="s">
        <v>34</v>
      </c>
      <c r="C16" s="4" t="s">
        <v>16</v>
      </c>
      <c r="E16" s="4" t="s">
        <v>39</v>
      </c>
      <c r="F16" s="4" t="s">
        <v>40</v>
      </c>
    </row>
    <row r="17" spans="1:42" s="5" customFormat="1" ht="15" customHeight="1" x14ac:dyDescent="0.25">
      <c r="A17" s="4" t="s">
        <v>318</v>
      </c>
      <c r="B17" s="4" t="s">
        <v>41</v>
      </c>
      <c r="C17" s="4" t="s">
        <v>10</v>
      </c>
      <c r="D17" s="7" t="s">
        <v>314</v>
      </c>
      <c r="E17" s="4" t="s">
        <v>35</v>
      </c>
      <c r="F17" s="4" t="s">
        <v>36</v>
      </c>
      <c r="G17" s="7">
        <v>10</v>
      </c>
      <c r="H17" s="8" t="s">
        <v>358</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s="5" customFormat="1" ht="15" customHeight="1" x14ac:dyDescent="0.25">
      <c r="A18" s="4" t="s">
        <v>318</v>
      </c>
      <c r="B18" s="4" t="s">
        <v>41</v>
      </c>
      <c r="C18" s="4" t="s">
        <v>13</v>
      </c>
      <c r="D18" s="7" t="s">
        <v>314</v>
      </c>
      <c r="E18" s="4" t="s">
        <v>37</v>
      </c>
      <c r="F18" s="4" t="s">
        <v>38</v>
      </c>
      <c r="G18" s="7">
        <v>10</v>
      </c>
      <c r="H18" s="8" t="s">
        <v>358</v>
      </c>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spans="1:42" ht="15" customHeight="1" x14ac:dyDescent="0.25">
      <c r="A19" s="4" t="s">
        <v>318</v>
      </c>
      <c r="B19" s="4" t="s">
        <v>41</v>
      </c>
      <c r="C19" s="4" t="s">
        <v>16</v>
      </c>
      <c r="E19" s="4" t="s">
        <v>39</v>
      </c>
      <c r="F19" s="4" t="s">
        <v>42</v>
      </c>
      <c r="G19" s="7">
        <v>10</v>
      </c>
      <c r="H19" s="8" t="s">
        <v>358</v>
      </c>
    </row>
    <row r="20" spans="1:42" s="5" customFormat="1" ht="15" customHeight="1" x14ac:dyDescent="0.25">
      <c r="A20" s="4" t="s">
        <v>319</v>
      </c>
      <c r="B20" s="4" t="s">
        <v>43</v>
      </c>
      <c r="C20" s="4" t="s">
        <v>10</v>
      </c>
      <c r="D20" s="7" t="s">
        <v>314</v>
      </c>
      <c r="E20" s="4" t="s">
        <v>44</v>
      </c>
      <c r="F20" s="4" t="s">
        <v>45</v>
      </c>
      <c r="G20" s="7"/>
      <c r="H20" s="8"/>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row>
    <row r="21" spans="1:42" s="5" customFormat="1" ht="15" customHeight="1" x14ac:dyDescent="0.25">
      <c r="A21" s="4" t="s">
        <v>347</v>
      </c>
      <c r="B21" s="4" t="s">
        <v>46</v>
      </c>
      <c r="C21" s="4" t="s">
        <v>10</v>
      </c>
      <c r="D21" s="7" t="s">
        <v>314</v>
      </c>
      <c r="E21" s="4" t="s">
        <v>47</v>
      </c>
      <c r="F21" s="4" t="s">
        <v>48</v>
      </c>
      <c r="G21" s="7">
        <v>10</v>
      </c>
      <c r="H21" s="8" t="s">
        <v>359</v>
      </c>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row>
    <row r="22" spans="1:42" s="5" customFormat="1" ht="15" customHeight="1" x14ac:dyDescent="0.25">
      <c r="A22" s="4" t="s">
        <v>347</v>
      </c>
      <c r="B22" s="4" t="s">
        <v>46</v>
      </c>
      <c r="C22" s="4" t="s">
        <v>13</v>
      </c>
      <c r="D22" s="7" t="s">
        <v>314</v>
      </c>
      <c r="E22" s="4" t="s">
        <v>49</v>
      </c>
      <c r="F22" s="4" t="s">
        <v>50</v>
      </c>
      <c r="G22" s="7">
        <v>10</v>
      </c>
      <c r="H22" s="8" t="s">
        <v>359</v>
      </c>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row>
    <row r="23" spans="1:42" ht="15" customHeight="1" x14ac:dyDescent="0.25">
      <c r="A23" s="4" t="s">
        <v>347</v>
      </c>
      <c r="B23" s="4" t="s">
        <v>46</v>
      </c>
      <c r="C23" s="4" t="s">
        <v>16</v>
      </c>
      <c r="E23" s="4" t="s">
        <v>305</v>
      </c>
      <c r="F23" s="4" t="s">
        <v>51</v>
      </c>
      <c r="G23" s="7">
        <v>10</v>
      </c>
      <c r="H23" s="8" t="s">
        <v>359</v>
      </c>
    </row>
    <row r="24" spans="1:42" ht="15" customHeight="1" x14ac:dyDescent="0.25">
      <c r="A24" s="4" t="s">
        <v>347</v>
      </c>
      <c r="B24" s="4" t="s">
        <v>46</v>
      </c>
      <c r="C24" s="4" t="s">
        <v>18</v>
      </c>
      <c r="E24" s="4" t="s">
        <v>52</v>
      </c>
      <c r="F24" s="4" t="s">
        <v>53</v>
      </c>
      <c r="G24" s="7">
        <v>10</v>
      </c>
      <c r="H24" s="8" t="s">
        <v>359</v>
      </c>
    </row>
    <row r="25" spans="1:42" s="5" customFormat="1" ht="15" customHeight="1" x14ac:dyDescent="0.25">
      <c r="A25" s="4" t="s">
        <v>347</v>
      </c>
      <c r="B25" s="4" t="s">
        <v>46</v>
      </c>
      <c r="C25" s="4" t="s">
        <v>21</v>
      </c>
      <c r="D25" s="7" t="s">
        <v>314</v>
      </c>
      <c r="E25" s="4" t="s">
        <v>54</v>
      </c>
      <c r="F25" s="4" t="s">
        <v>55</v>
      </c>
      <c r="G25" s="7">
        <v>10</v>
      </c>
      <c r="H25" s="8" t="s">
        <v>359</v>
      </c>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row>
    <row r="26" spans="1:42" ht="15" customHeight="1" x14ac:dyDescent="0.25">
      <c r="A26" s="4" t="s">
        <v>347</v>
      </c>
      <c r="B26" s="4" t="s">
        <v>46</v>
      </c>
      <c r="C26" s="4" t="s">
        <v>24</v>
      </c>
      <c r="E26" s="4" t="s">
        <v>56</v>
      </c>
      <c r="F26" s="4" t="s">
        <v>57</v>
      </c>
      <c r="G26" s="7">
        <v>10</v>
      </c>
      <c r="H26" s="8" t="s">
        <v>359</v>
      </c>
    </row>
    <row r="27" spans="1:42" s="5" customFormat="1" ht="15" customHeight="1" x14ac:dyDescent="0.25">
      <c r="A27" s="4" t="s">
        <v>347</v>
      </c>
      <c r="B27" s="4" t="s">
        <v>46</v>
      </c>
      <c r="C27" s="4" t="s">
        <v>28</v>
      </c>
      <c r="D27" s="7" t="s">
        <v>314</v>
      </c>
      <c r="E27" s="4" t="s">
        <v>58</v>
      </c>
      <c r="F27" s="4" t="s">
        <v>59</v>
      </c>
      <c r="G27" s="7">
        <v>10</v>
      </c>
      <c r="H27" s="8" t="s">
        <v>359</v>
      </c>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row>
    <row r="28" spans="1:42" ht="15" customHeight="1" x14ac:dyDescent="0.25">
      <c r="A28" s="4" t="s">
        <v>320</v>
      </c>
      <c r="B28" s="4" t="s">
        <v>60</v>
      </c>
      <c r="C28" s="4" t="s">
        <v>61</v>
      </c>
      <c r="E28" s="4" t="s">
        <v>251</v>
      </c>
      <c r="F28" s="4" t="s">
        <v>62</v>
      </c>
      <c r="G28" s="7">
        <v>36</v>
      </c>
      <c r="H28" s="8" t="s">
        <v>360</v>
      </c>
    </row>
    <row r="29" spans="1:42" ht="15" customHeight="1" x14ac:dyDescent="0.25">
      <c r="A29" s="4" t="s">
        <v>320</v>
      </c>
      <c r="B29" s="4" t="s">
        <v>60</v>
      </c>
      <c r="C29" s="4" t="s">
        <v>63</v>
      </c>
      <c r="E29" s="4" t="s">
        <v>249</v>
      </c>
      <c r="F29" s="4" t="s">
        <v>64</v>
      </c>
      <c r="G29" s="7">
        <v>36</v>
      </c>
      <c r="H29" s="8" t="s">
        <v>360</v>
      </c>
    </row>
    <row r="30" spans="1:42" s="5" customFormat="1" ht="15" customHeight="1" x14ac:dyDescent="0.25">
      <c r="A30" s="4" t="s">
        <v>320</v>
      </c>
      <c r="B30" s="4" t="s">
        <v>60</v>
      </c>
      <c r="C30" s="4" t="s">
        <v>65</v>
      </c>
      <c r="D30" s="7" t="s">
        <v>314</v>
      </c>
      <c r="E30" s="4" t="s">
        <v>250</v>
      </c>
      <c r="F30" s="4" t="s">
        <v>66</v>
      </c>
      <c r="G30" s="7">
        <v>36</v>
      </c>
      <c r="H30" s="8" t="s">
        <v>360</v>
      </c>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row>
    <row r="31" spans="1:42" s="5" customFormat="1" ht="15" customHeight="1" x14ac:dyDescent="0.25">
      <c r="A31" s="4" t="s">
        <v>321</v>
      </c>
      <c r="B31" s="4" t="s">
        <v>67</v>
      </c>
      <c r="C31" s="4" t="s">
        <v>10</v>
      </c>
      <c r="D31" s="7" t="s">
        <v>314</v>
      </c>
      <c r="E31" s="4" t="s">
        <v>252</v>
      </c>
      <c r="F31" s="4" t="s">
        <v>68</v>
      </c>
      <c r="G31" s="7"/>
      <c r="H31" s="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row>
    <row r="32" spans="1:42" s="5" customFormat="1" ht="15" customHeight="1" x14ac:dyDescent="0.25">
      <c r="A32" s="4" t="s">
        <v>321</v>
      </c>
      <c r="B32" s="4" t="s">
        <v>67</v>
      </c>
      <c r="C32" s="4" t="s">
        <v>69</v>
      </c>
      <c r="D32" s="7" t="s">
        <v>314</v>
      </c>
      <c r="E32" s="4" t="s">
        <v>253</v>
      </c>
      <c r="F32" s="4" t="s">
        <v>70</v>
      </c>
      <c r="G32" s="7"/>
      <c r="H32" s="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row>
    <row r="33" spans="1:42" s="5" customFormat="1" ht="15" customHeight="1" x14ac:dyDescent="0.25">
      <c r="A33" s="4" t="s">
        <v>321</v>
      </c>
      <c r="B33" s="4" t="s">
        <v>67</v>
      </c>
      <c r="C33" s="4" t="s">
        <v>61</v>
      </c>
      <c r="D33" s="7" t="s">
        <v>314</v>
      </c>
      <c r="E33" s="4" t="s">
        <v>254</v>
      </c>
      <c r="F33" s="4" t="s">
        <v>71</v>
      </c>
      <c r="G33" s="7"/>
      <c r="H33" s="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row>
    <row r="34" spans="1:42" ht="15" customHeight="1" x14ac:dyDescent="0.25">
      <c r="A34" s="4" t="s">
        <v>321</v>
      </c>
      <c r="B34" s="4" t="s">
        <v>67</v>
      </c>
      <c r="C34" s="4" t="s">
        <v>72</v>
      </c>
      <c r="E34" s="4" t="s">
        <v>73</v>
      </c>
      <c r="F34" s="4" t="s">
        <v>74</v>
      </c>
    </row>
    <row r="35" spans="1:42" s="5" customFormat="1" ht="15" customHeight="1" x14ac:dyDescent="0.25">
      <c r="A35" s="4" t="s">
        <v>321</v>
      </c>
      <c r="B35" s="4" t="s">
        <v>67</v>
      </c>
      <c r="C35" s="4" t="s">
        <v>75</v>
      </c>
      <c r="D35" s="7" t="s">
        <v>314</v>
      </c>
      <c r="E35" s="4" t="s">
        <v>76</v>
      </c>
      <c r="F35" s="4" t="s">
        <v>77</v>
      </c>
      <c r="G35" s="7"/>
      <c r="H35" s="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row>
    <row r="36" spans="1:42" ht="15" customHeight="1" x14ac:dyDescent="0.25">
      <c r="A36" s="4" t="s">
        <v>322</v>
      </c>
      <c r="B36" s="4" t="s">
        <v>78</v>
      </c>
      <c r="C36" s="4" t="s">
        <v>18</v>
      </c>
      <c r="E36" s="4" t="s">
        <v>255</v>
      </c>
      <c r="F36" s="4" t="s">
        <v>79</v>
      </c>
    </row>
    <row r="37" spans="1:42" ht="15" customHeight="1" x14ac:dyDescent="0.25">
      <c r="A37" s="4" t="s">
        <v>322</v>
      </c>
      <c r="B37" s="4" t="s">
        <v>78</v>
      </c>
      <c r="C37" s="4" t="s">
        <v>21</v>
      </c>
      <c r="E37" s="4" t="s">
        <v>256</v>
      </c>
      <c r="F37" s="4" t="s">
        <v>80</v>
      </c>
    </row>
    <row r="38" spans="1:42" ht="15" customHeight="1" x14ac:dyDescent="0.25">
      <c r="A38" s="4" t="s">
        <v>322</v>
      </c>
      <c r="B38" s="4" t="s">
        <v>78</v>
      </c>
      <c r="C38" s="4" t="s">
        <v>24</v>
      </c>
      <c r="E38" s="4" t="s">
        <v>257</v>
      </c>
      <c r="F38" s="4" t="s">
        <v>81</v>
      </c>
    </row>
    <row r="39" spans="1:42" ht="15" customHeight="1" x14ac:dyDescent="0.25">
      <c r="A39" s="4" t="s">
        <v>322</v>
      </c>
      <c r="B39" s="4" t="s">
        <v>78</v>
      </c>
      <c r="C39" s="4" t="s">
        <v>28</v>
      </c>
      <c r="E39" s="4" t="s">
        <v>258</v>
      </c>
      <c r="F39" s="4" t="s">
        <v>82</v>
      </c>
    </row>
    <row r="40" spans="1:42" s="5" customFormat="1" ht="15" customHeight="1" x14ac:dyDescent="0.25">
      <c r="A40" s="4" t="s">
        <v>348</v>
      </c>
      <c r="B40" s="4" t="s">
        <v>83</v>
      </c>
      <c r="C40" s="4" t="s">
        <v>61</v>
      </c>
      <c r="D40" s="7" t="s">
        <v>314</v>
      </c>
      <c r="E40" s="4" t="s">
        <v>84</v>
      </c>
      <c r="F40" s="4" t="s">
        <v>85</v>
      </c>
      <c r="G40" s="7">
        <v>6</v>
      </c>
      <c r="H40" s="8" t="s">
        <v>361</v>
      </c>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row>
    <row r="41" spans="1:42" s="5" customFormat="1" ht="15" customHeight="1" x14ac:dyDescent="0.25">
      <c r="A41" s="4" t="s">
        <v>348</v>
      </c>
      <c r="B41" s="4" t="s">
        <v>83</v>
      </c>
      <c r="C41" s="4" t="s">
        <v>69</v>
      </c>
      <c r="D41" s="7" t="s">
        <v>314</v>
      </c>
      <c r="E41" s="4" t="s">
        <v>86</v>
      </c>
      <c r="F41" s="4" t="s">
        <v>87</v>
      </c>
      <c r="G41" s="7">
        <v>6</v>
      </c>
      <c r="H41" s="8" t="s">
        <v>361</v>
      </c>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row>
    <row r="42" spans="1:42" ht="15" customHeight="1" x14ac:dyDescent="0.25">
      <c r="A42" s="4" t="s">
        <v>348</v>
      </c>
      <c r="B42" s="4" t="s">
        <v>83</v>
      </c>
      <c r="C42" s="4" t="s">
        <v>1</v>
      </c>
      <c r="E42" s="4" t="s">
        <v>88</v>
      </c>
      <c r="F42" s="4" t="s">
        <v>89</v>
      </c>
      <c r="G42" s="7">
        <v>6</v>
      </c>
      <c r="H42" s="8" t="s">
        <v>361</v>
      </c>
    </row>
    <row r="43" spans="1:42" s="5" customFormat="1" ht="15" customHeight="1" x14ac:dyDescent="0.25">
      <c r="A43" s="4" t="s">
        <v>348</v>
      </c>
      <c r="B43" s="4" t="s">
        <v>83</v>
      </c>
      <c r="C43" s="4" t="s">
        <v>90</v>
      </c>
      <c r="D43" s="7" t="s">
        <v>314</v>
      </c>
      <c r="E43" s="4" t="s">
        <v>259</v>
      </c>
      <c r="F43" s="4" t="s">
        <v>91</v>
      </c>
      <c r="G43" s="7">
        <v>6</v>
      </c>
      <c r="H43" s="8" t="s">
        <v>361</v>
      </c>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row>
    <row r="44" spans="1:42" s="5" customFormat="1" ht="15" customHeight="1" x14ac:dyDescent="0.25">
      <c r="A44" s="4" t="s">
        <v>323</v>
      </c>
      <c r="B44" s="4" t="s">
        <v>92</v>
      </c>
      <c r="C44" s="4" t="s">
        <v>10</v>
      </c>
      <c r="D44" s="7" t="s">
        <v>314</v>
      </c>
      <c r="E44" s="4" t="s">
        <v>270</v>
      </c>
      <c r="F44" s="4" t="s">
        <v>93</v>
      </c>
      <c r="G44" s="7"/>
      <c r="H44" s="8"/>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row>
    <row r="45" spans="1:42" s="5" customFormat="1" ht="15" customHeight="1" x14ac:dyDescent="0.25">
      <c r="A45" s="4" t="s">
        <v>323</v>
      </c>
      <c r="B45" s="4" t="s">
        <v>92</v>
      </c>
      <c r="C45" s="4" t="s">
        <v>94</v>
      </c>
      <c r="D45" s="7" t="s">
        <v>314</v>
      </c>
      <c r="E45" s="4" t="s">
        <v>262</v>
      </c>
      <c r="F45" s="4" t="s">
        <v>95</v>
      </c>
      <c r="G45" s="7"/>
      <c r="H45" s="8"/>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row>
    <row r="46" spans="1:42" ht="15" customHeight="1" x14ac:dyDescent="0.25">
      <c r="A46" s="4" t="s">
        <v>323</v>
      </c>
      <c r="B46" s="4" t="s">
        <v>92</v>
      </c>
      <c r="C46" s="4" t="s">
        <v>96</v>
      </c>
      <c r="E46" s="4" t="s">
        <v>261</v>
      </c>
      <c r="F46" s="4" t="s">
        <v>97</v>
      </c>
    </row>
    <row r="47" spans="1:42" ht="15" customHeight="1" x14ac:dyDescent="0.25">
      <c r="A47" s="4" t="s">
        <v>323</v>
      </c>
      <c r="B47" s="4" t="s">
        <v>92</v>
      </c>
      <c r="C47" s="4" t="s">
        <v>16</v>
      </c>
      <c r="E47" s="4" t="s">
        <v>260</v>
      </c>
      <c r="F47" s="4" t="s">
        <v>98</v>
      </c>
    </row>
    <row r="48" spans="1:42" s="5" customFormat="1" ht="15" customHeight="1" x14ac:dyDescent="0.25">
      <c r="A48" s="4" t="s">
        <v>324</v>
      </c>
      <c r="B48" s="4" t="s">
        <v>99</v>
      </c>
      <c r="C48" s="4" t="s">
        <v>10</v>
      </c>
      <c r="D48" s="7" t="s">
        <v>314</v>
      </c>
      <c r="E48" s="4" t="s">
        <v>35</v>
      </c>
      <c r="F48" s="4" t="s">
        <v>36</v>
      </c>
      <c r="G48" s="7">
        <v>11</v>
      </c>
      <c r="H48" s="8" t="s">
        <v>362</v>
      </c>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row>
    <row r="49" spans="1:42" s="5" customFormat="1" ht="15" customHeight="1" x14ac:dyDescent="0.25">
      <c r="A49" s="4" t="s">
        <v>324</v>
      </c>
      <c r="B49" s="4" t="s">
        <v>99</v>
      </c>
      <c r="C49" s="4" t="s">
        <v>94</v>
      </c>
      <c r="D49" s="7" t="s">
        <v>314</v>
      </c>
      <c r="E49" s="4" t="s">
        <v>100</v>
      </c>
      <c r="F49" s="4" t="s">
        <v>101</v>
      </c>
      <c r="G49" s="7">
        <v>11</v>
      </c>
      <c r="H49" s="8" t="s">
        <v>362</v>
      </c>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row>
    <row r="50" spans="1:42" ht="15" customHeight="1" x14ac:dyDescent="0.25">
      <c r="A50" s="4" t="s">
        <v>324</v>
      </c>
      <c r="B50" s="4" t="s">
        <v>99</v>
      </c>
      <c r="C50" s="4" t="s">
        <v>96</v>
      </c>
      <c r="E50" s="4" t="s">
        <v>102</v>
      </c>
      <c r="F50" s="4" t="s">
        <v>103</v>
      </c>
      <c r="G50" s="7">
        <v>11</v>
      </c>
      <c r="H50" s="8" t="s">
        <v>362</v>
      </c>
    </row>
    <row r="51" spans="1:42" ht="15" customHeight="1" x14ac:dyDescent="0.25">
      <c r="A51" s="4" t="s">
        <v>324</v>
      </c>
      <c r="B51" s="4" t="s">
        <v>99</v>
      </c>
      <c r="C51" s="4" t="s">
        <v>16</v>
      </c>
      <c r="E51" s="4" t="s">
        <v>263</v>
      </c>
      <c r="F51" s="4" t="s">
        <v>104</v>
      </c>
      <c r="G51" s="7">
        <v>11</v>
      </c>
      <c r="H51" s="8" t="s">
        <v>362</v>
      </c>
    </row>
    <row r="52" spans="1:42" ht="15" customHeight="1" x14ac:dyDescent="0.25">
      <c r="A52" s="4" t="s">
        <v>325</v>
      </c>
      <c r="B52" s="4" t="s">
        <v>105</v>
      </c>
      <c r="C52" s="4" t="s">
        <v>106</v>
      </c>
      <c r="E52" s="4" t="s">
        <v>107</v>
      </c>
      <c r="F52" s="4" t="s">
        <v>109</v>
      </c>
    </row>
    <row r="53" spans="1:42" s="5" customFormat="1" ht="15" customHeight="1" x14ac:dyDescent="0.25">
      <c r="A53" s="4" t="s">
        <v>326</v>
      </c>
      <c r="B53" s="4" t="s">
        <v>110</v>
      </c>
      <c r="C53" s="4" t="s">
        <v>10</v>
      </c>
      <c r="D53" s="7" t="s">
        <v>314</v>
      </c>
      <c r="E53" s="4" t="s">
        <v>265</v>
      </c>
      <c r="F53" s="4" t="s">
        <v>111</v>
      </c>
      <c r="G53" s="7">
        <v>7</v>
      </c>
      <c r="H53" s="8" t="s">
        <v>363</v>
      </c>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row>
    <row r="54" spans="1:42" s="5" customFormat="1" ht="15" customHeight="1" x14ac:dyDescent="0.25">
      <c r="A54" s="4" t="s">
        <v>326</v>
      </c>
      <c r="B54" s="4" t="s">
        <v>110</v>
      </c>
      <c r="C54" s="4" t="s">
        <v>61</v>
      </c>
      <c r="D54" s="7" t="s">
        <v>314</v>
      </c>
      <c r="E54" s="4" t="s">
        <v>264</v>
      </c>
      <c r="F54" s="4" t="s">
        <v>112</v>
      </c>
      <c r="G54" s="7">
        <v>7</v>
      </c>
      <c r="H54" s="8" t="s">
        <v>363</v>
      </c>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row>
    <row r="55" spans="1:42" s="5" customFormat="1" ht="15" customHeight="1" x14ac:dyDescent="0.25">
      <c r="A55" s="4" t="s">
        <v>326</v>
      </c>
      <c r="B55" s="4" t="s">
        <v>110</v>
      </c>
      <c r="C55" s="4" t="s">
        <v>69</v>
      </c>
      <c r="D55" s="7" t="s">
        <v>314</v>
      </c>
      <c r="E55" s="4" t="s">
        <v>113</v>
      </c>
      <c r="F55" s="4" t="s">
        <v>114</v>
      </c>
      <c r="G55" s="7">
        <v>7</v>
      </c>
      <c r="H55" s="8" t="s">
        <v>363</v>
      </c>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row>
    <row r="56" spans="1:42" ht="15" customHeight="1" x14ac:dyDescent="0.25">
      <c r="A56" s="4" t="s">
        <v>326</v>
      </c>
      <c r="B56" s="4" t="s">
        <v>110</v>
      </c>
      <c r="C56" s="4" t="s">
        <v>13</v>
      </c>
      <c r="E56" s="4" t="s">
        <v>115</v>
      </c>
      <c r="F56" s="4" t="s">
        <v>116</v>
      </c>
      <c r="G56" s="7">
        <v>7</v>
      </c>
      <c r="H56" s="8" t="s">
        <v>363</v>
      </c>
    </row>
    <row r="57" spans="1:42" s="5" customFormat="1" ht="15" customHeight="1" x14ac:dyDescent="0.25">
      <c r="A57" s="4" t="s">
        <v>326</v>
      </c>
      <c r="B57" s="4" t="s">
        <v>110</v>
      </c>
      <c r="C57" s="4" t="s">
        <v>16</v>
      </c>
      <c r="D57" s="7" t="s">
        <v>314</v>
      </c>
      <c r="E57" s="4" t="s">
        <v>269</v>
      </c>
      <c r="F57" s="4" t="s">
        <v>117</v>
      </c>
      <c r="G57" s="7">
        <v>7</v>
      </c>
      <c r="H57" s="8" t="s">
        <v>363</v>
      </c>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row>
    <row r="58" spans="1:42" ht="15" customHeight="1" x14ac:dyDescent="0.25">
      <c r="A58" s="4" t="s">
        <v>326</v>
      </c>
      <c r="B58" s="4" t="s">
        <v>110</v>
      </c>
      <c r="C58" s="4" t="s">
        <v>18</v>
      </c>
      <c r="E58" s="4" t="s">
        <v>118</v>
      </c>
      <c r="F58" s="4" t="s">
        <v>119</v>
      </c>
      <c r="G58" s="7">
        <v>7</v>
      </c>
      <c r="H58" s="8" t="s">
        <v>363</v>
      </c>
    </row>
    <row r="59" spans="1:42" ht="15" customHeight="1" x14ac:dyDescent="0.25">
      <c r="A59" s="4" t="s">
        <v>326</v>
      </c>
      <c r="B59" s="4" t="s">
        <v>110</v>
      </c>
      <c r="C59" s="4" t="s">
        <v>24</v>
      </c>
      <c r="E59" s="4" t="s">
        <v>120</v>
      </c>
      <c r="F59" s="4" t="s">
        <v>121</v>
      </c>
      <c r="G59" s="7">
        <v>7</v>
      </c>
      <c r="H59" s="8" t="s">
        <v>363</v>
      </c>
    </row>
    <row r="60" spans="1:42" s="5" customFormat="1" ht="15" customHeight="1" x14ac:dyDescent="0.25">
      <c r="A60" s="4" t="s">
        <v>326</v>
      </c>
      <c r="B60" s="4" t="s">
        <v>110</v>
      </c>
      <c r="C60" s="4" t="s">
        <v>28</v>
      </c>
      <c r="D60" s="7" t="s">
        <v>314</v>
      </c>
      <c r="E60" s="4" t="s">
        <v>122</v>
      </c>
      <c r="F60" s="4" t="s">
        <v>123</v>
      </c>
      <c r="G60" s="7">
        <v>7</v>
      </c>
      <c r="H60" s="8" t="s">
        <v>363</v>
      </c>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row>
    <row r="61" spans="1:42" ht="15" customHeight="1" x14ac:dyDescent="0.25">
      <c r="A61" s="4" t="s">
        <v>327</v>
      </c>
      <c r="B61" s="4" t="s">
        <v>124</v>
      </c>
      <c r="C61" s="4" t="s">
        <v>125</v>
      </c>
      <c r="E61" s="4" t="s">
        <v>266</v>
      </c>
      <c r="F61" s="4" t="s">
        <v>126</v>
      </c>
      <c r="G61" s="7">
        <v>3</v>
      </c>
      <c r="H61" s="8" t="s">
        <v>364</v>
      </c>
    </row>
    <row r="62" spans="1:42" s="5" customFormat="1" ht="15" customHeight="1" x14ac:dyDescent="0.25">
      <c r="A62" s="4" t="s">
        <v>349</v>
      </c>
      <c r="B62" s="4" t="s">
        <v>127</v>
      </c>
      <c r="C62" s="4" t="s">
        <v>10</v>
      </c>
      <c r="D62" s="7" t="s">
        <v>314</v>
      </c>
      <c r="E62" s="4" t="s">
        <v>128</v>
      </c>
      <c r="F62" s="4" t="s">
        <v>129</v>
      </c>
      <c r="G62" s="7">
        <v>3</v>
      </c>
      <c r="H62" s="8" t="s">
        <v>365</v>
      </c>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row>
    <row r="63" spans="1:42" s="5" customFormat="1" ht="15" customHeight="1" x14ac:dyDescent="0.25">
      <c r="A63" s="4" t="s">
        <v>349</v>
      </c>
      <c r="B63" s="4" t="s">
        <v>127</v>
      </c>
      <c r="C63" s="4" t="s">
        <v>13</v>
      </c>
      <c r="D63" s="7" t="s">
        <v>314</v>
      </c>
      <c r="E63" s="4" t="s">
        <v>130</v>
      </c>
      <c r="F63" s="4" t="s">
        <v>131</v>
      </c>
      <c r="G63" s="7">
        <v>3</v>
      </c>
      <c r="H63" s="8" t="s">
        <v>365</v>
      </c>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row>
    <row r="64" spans="1:42" ht="15" customHeight="1" x14ac:dyDescent="0.25">
      <c r="A64" s="4" t="s">
        <v>349</v>
      </c>
      <c r="B64" s="4" t="s">
        <v>127</v>
      </c>
      <c r="C64" s="4" t="s">
        <v>16</v>
      </c>
      <c r="E64" s="4" t="s">
        <v>268</v>
      </c>
      <c r="F64" s="4" t="s">
        <v>132</v>
      </c>
      <c r="G64" s="7">
        <v>3</v>
      </c>
      <c r="H64" s="8" t="s">
        <v>365</v>
      </c>
    </row>
    <row r="65" spans="1:42" ht="15" customHeight="1" x14ac:dyDescent="0.25">
      <c r="A65" s="4" t="s">
        <v>349</v>
      </c>
      <c r="B65" s="4" t="s">
        <v>127</v>
      </c>
      <c r="C65" s="4" t="s">
        <v>18</v>
      </c>
      <c r="E65" s="4" t="s">
        <v>133</v>
      </c>
      <c r="F65" s="4" t="s">
        <v>134</v>
      </c>
      <c r="G65" s="7">
        <v>3</v>
      </c>
      <c r="H65" s="8" t="s">
        <v>365</v>
      </c>
    </row>
    <row r="66" spans="1:42" s="5" customFormat="1" ht="15" customHeight="1" x14ac:dyDescent="0.25">
      <c r="A66" s="4" t="s">
        <v>349</v>
      </c>
      <c r="B66" s="4" t="s">
        <v>127</v>
      </c>
      <c r="C66" s="4" t="s">
        <v>21</v>
      </c>
      <c r="D66" s="7" t="s">
        <v>314</v>
      </c>
      <c r="E66" s="4" t="s">
        <v>135</v>
      </c>
      <c r="F66" s="4" t="s">
        <v>136</v>
      </c>
      <c r="G66" s="7">
        <v>3</v>
      </c>
      <c r="H66" s="8" t="s">
        <v>365</v>
      </c>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row>
    <row r="67" spans="1:42" ht="15" customHeight="1" x14ac:dyDescent="0.25">
      <c r="A67" s="4" t="s">
        <v>349</v>
      </c>
      <c r="B67" s="4" t="s">
        <v>127</v>
      </c>
      <c r="C67" s="4" t="s">
        <v>24</v>
      </c>
      <c r="E67" s="4" t="s">
        <v>137</v>
      </c>
      <c r="F67" s="4" t="s">
        <v>138</v>
      </c>
      <c r="G67" s="7">
        <v>3</v>
      </c>
      <c r="H67" s="8" t="s">
        <v>365</v>
      </c>
    </row>
    <row r="68" spans="1:42" s="5" customFormat="1" ht="15" customHeight="1" x14ac:dyDescent="0.25">
      <c r="A68" s="4" t="s">
        <v>349</v>
      </c>
      <c r="B68" s="4" t="s">
        <v>127</v>
      </c>
      <c r="C68" s="4" t="s">
        <v>28</v>
      </c>
      <c r="D68" s="7" t="s">
        <v>314</v>
      </c>
      <c r="E68" s="4" t="s">
        <v>139</v>
      </c>
      <c r="F68" s="4" t="s">
        <v>140</v>
      </c>
      <c r="G68" s="7">
        <v>3</v>
      </c>
      <c r="H68" s="8" t="s">
        <v>365</v>
      </c>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row>
    <row r="69" spans="1:42" s="5" customFormat="1" ht="15" customHeight="1" x14ac:dyDescent="0.25">
      <c r="A69" s="4" t="s">
        <v>141</v>
      </c>
      <c r="B69" s="4" t="s">
        <v>142</v>
      </c>
      <c r="C69" s="4" t="s">
        <v>61</v>
      </c>
      <c r="D69" s="7" t="s">
        <v>314</v>
      </c>
      <c r="E69" s="4" t="s">
        <v>143</v>
      </c>
      <c r="F69" s="4" t="s">
        <v>144</v>
      </c>
      <c r="G69" s="7">
        <v>2</v>
      </c>
      <c r="H69" s="8" t="s">
        <v>366</v>
      </c>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row>
    <row r="70" spans="1:42" s="5" customFormat="1" ht="15" customHeight="1" x14ac:dyDescent="0.25">
      <c r="A70" s="4" t="s">
        <v>141</v>
      </c>
      <c r="B70" s="4" t="s">
        <v>142</v>
      </c>
      <c r="C70" s="4" t="s">
        <v>69</v>
      </c>
      <c r="D70" s="7" t="s">
        <v>314</v>
      </c>
      <c r="E70" s="4" t="s">
        <v>145</v>
      </c>
      <c r="F70" s="4" t="s">
        <v>146</v>
      </c>
      <c r="G70" s="7">
        <v>2</v>
      </c>
      <c r="H70" s="8" t="s">
        <v>366</v>
      </c>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row>
    <row r="71" spans="1:42" s="5" customFormat="1" ht="15" customHeight="1" x14ac:dyDescent="0.25">
      <c r="A71" s="4" t="s">
        <v>141</v>
      </c>
      <c r="B71" s="4" t="s">
        <v>142</v>
      </c>
      <c r="C71" s="4" t="s">
        <v>147</v>
      </c>
      <c r="D71" s="7" t="s">
        <v>314</v>
      </c>
      <c r="E71" s="4" t="s">
        <v>148</v>
      </c>
      <c r="F71" s="4" t="s">
        <v>149</v>
      </c>
      <c r="G71" s="7">
        <v>2</v>
      </c>
      <c r="H71" s="8" t="s">
        <v>366</v>
      </c>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row>
    <row r="72" spans="1:42" s="5" customFormat="1" ht="15" customHeight="1" x14ac:dyDescent="0.25">
      <c r="A72" s="4" t="s">
        <v>141</v>
      </c>
      <c r="B72" s="4" t="s">
        <v>142</v>
      </c>
      <c r="C72" s="4" t="s">
        <v>90</v>
      </c>
      <c r="D72" s="7" t="s">
        <v>314</v>
      </c>
      <c r="E72" s="4" t="s">
        <v>150</v>
      </c>
      <c r="F72" s="4" t="s">
        <v>151</v>
      </c>
      <c r="G72" s="7">
        <v>2</v>
      </c>
      <c r="H72" s="8" t="s">
        <v>366</v>
      </c>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row>
    <row r="73" spans="1:42" ht="15" customHeight="1" x14ac:dyDescent="0.25">
      <c r="A73" s="4" t="s">
        <v>141</v>
      </c>
      <c r="B73" s="4" t="s">
        <v>142</v>
      </c>
      <c r="C73" s="4" t="s">
        <v>152</v>
      </c>
      <c r="E73" s="4" t="s">
        <v>153</v>
      </c>
      <c r="F73" s="4" t="s">
        <v>154</v>
      </c>
      <c r="G73" s="7">
        <v>2</v>
      </c>
      <c r="H73" s="8" t="s">
        <v>366</v>
      </c>
    </row>
    <row r="74" spans="1:42" s="5" customFormat="1" ht="15" customHeight="1" x14ac:dyDescent="0.25">
      <c r="A74" s="4" t="s">
        <v>328</v>
      </c>
      <c r="B74" s="4" t="s">
        <v>155</v>
      </c>
      <c r="C74" s="4" t="s">
        <v>10</v>
      </c>
      <c r="D74" s="7" t="s">
        <v>314</v>
      </c>
      <c r="E74" s="4" t="s">
        <v>156</v>
      </c>
      <c r="F74" s="4" t="s">
        <v>157</v>
      </c>
      <c r="G74" s="7"/>
      <c r="H74" s="8"/>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row>
    <row r="75" spans="1:42" s="5" customFormat="1" ht="15" customHeight="1" x14ac:dyDescent="0.25">
      <c r="A75" s="4" t="s">
        <v>328</v>
      </c>
      <c r="B75" s="4" t="s">
        <v>155</v>
      </c>
      <c r="C75" s="4" t="s">
        <v>13</v>
      </c>
      <c r="D75" s="7" t="s">
        <v>314</v>
      </c>
      <c r="E75" s="4" t="s">
        <v>158</v>
      </c>
      <c r="F75" s="4" t="s">
        <v>159</v>
      </c>
      <c r="G75" s="7"/>
      <c r="H75" s="8"/>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row>
    <row r="76" spans="1:42" s="5" customFormat="1" ht="15" customHeight="1" x14ac:dyDescent="0.25">
      <c r="A76" s="4" t="s">
        <v>328</v>
      </c>
      <c r="B76" s="4" t="s">
        <v>155</v>
      </c>
      <c r="C76" s="4" t="s">
        <v>16</v>
      </c>
      <c r="D76" s="7" t="s">
        <v>314</v>
      </c>
      <c r="E76" s="4" t="s">
        <v>267</v>
      </c>
      <c r="F76" s="4" t="s">
        <v>160</v>
      </c>
      <c r="G76" s="7"/>
      <c r="H76" s="8"/>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row>
    <row r="77" spans="1:42" ht="15" customHeight="1" x14ac:dyDescent="0.25">
      <c r="A77" s="4" t="s">
        <v>328</v>
      </c>
      <c r="B77" s="4" t="s">
        <v>155</v>
      </c>
      <c r="C77" s="4" t="s">
        <v>18</v>
      </c>
      <c r="E77" s="4" t="s">
        <v>161</v>
      </c>
      <c r="F77" s="4" t="s">
        <v>162</v>
      </c>
    </row>
    <row r="78" spans="1:42" ht="15" customHeight="1" x14ac:dyDescent="0.25">
      <c r="A78" s="4" t="s">
        <v>328</v>
      </c>
      <c r="B78" s="4" t="s">
        <v>155</v>
      </c>
      <c r="C78" s="4" t="s">
        <v>24</v>
      </c>
      <c r="E78" s="4" t="s">
        <v>163</v>
      </c>
      <c r="F78" s="4" t="s">
        <v>164</v>
      </c>
    </row>
    <row r="79" spans="1:42" s="5" customFormat="1" ht="15" customHeight="1" x14ac:dyDescent="0.25">
      <c r="A79" s="4" t="s">
        <v>328</v>
      </c>
      <c r="B79" s="4" t="s">
        <v>155</v>
      </c>
      <c r="C79" s="4" t="s">
        <v>28</v>
      </c>
      <c r="D79" s="7" t="s">
        <v>314</v>
      </c>
      <c r="E79" s="4" t="s">
        <v>165</v>
      </c>
      <c r="F79" s="4" t="s">
        <v>166</v>
      </c>
      <c r="G79" s="7"/>
      <c r="H79" s="8"/>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row>
    <row r="80" spans="1:42" s="5" customFormat="1" ht="15" customHeight="1" x14ac:dyDescent="0.25">
      <c r="A80" s="4" t="s">
        <v>329</v>
      </c>
      <c r="B80" s="4" t="s">
        <v>167</v>
      </c>
      <c r="C80" s="4" t="s">
        <v>10</v>
      </c>
      <c r="D80" s="7" t="s">
        <v>314</v>
      </c>
      <c r="E80" s="4" t="s">
        <v>271</v>
      </c>
      <c r="F80" s="4" t="s">
        <v>93</v>
      </c>
      <c r="G80" s="7">
        <v>2</v>
      </c>
      <c r="H80" s="8" t="s">
        <v>367</v>
      </c>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row>
    <row r="81" spans="1:42" s="5" customFormat="1" ht="15" customHeight="1" x14ac:dyDescent="0.25">
      <c r="A81" s="4" t="s">
        <v>329</v>
      </c>
      <c r="B81" s="4" t="s">
        <v>167</v>
      </c>
      <c r="C81" s="4" t="s">
        <v>94</v>
      </c>
      <c r="D81" s="7" t="s">
        <v>314</v>
      </c>
      <c r="E81" s="4" t="s">
        <v>272</v>
      </c>
      <c r="F81" s="4" t="s">
        <v>168</v>
      </c>
      <c r="G81" s="7">
        <v>2</v>
      </c>
      <c r="H81" s="8" t="s">
        <v>367</v>
      </c>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row>
    <row r="82" spans="1:42" ht="15" customHeight="1" x14ac:dyDescent="0.25">
      <c r="A82" s="4" t="s">
        <v>329</v>
      </c>
      <c r="B82" s="4" t="s">
        <v>167</v>
      </c>
      <c r="C82" s="4" t="s">
        <v>96</v>
      </c>
      <c r="E82" s="4" t="s">
        <v>261</v>
      </c>
      <c r="F82" s="4" t="s">
        <v>169</v>
      </c>
      <c r="G82" s="7">
        <v>2</v>
      </c>
      <c r="H82" s="8" t="s">
        <v>367</v>
      </c>
    </row>
    <row r="83" spans="1:42" ht="15" customHeight="1" x14ac:dyDescent="0.25">
      <c r="A83" s="4" t="s">
        <v>329</v>
      </c>
      <c r="B83" s="4" t="s">
        <v>167</v>
      </c>
      <c r="C83" s="4" t="s">
        <v>16</v>
      </c>
      <c r="E83" s="4" t="s">
        <v>273</v>
      </c>
      <c r="F83" s="4" t="s">
        <v>98</v>
      </c>
      <c r="G83" s="7">
        <v>2</v>
      </c>
      <c r="H83" s="8" t="s">
        <v>367</v>
      </c>
    </row>
    <row r="84" spans="1:42" s="5" customFormat="1" ht="15" customHeight="1" x14ac:dyDescent="0.25">
      <c r="A84" s="4" t="s">
        <v>330</v>
      </c>
      <c r="B84" s="4" t="s">
        <v>170</v>
      </c>
      <c r="C84" s="4" t="s">
        <v>10</v>
      </c>
      <c r="D84" s="7" t="s">
        <v>314</v>
      </c>
      <c r="E84" s="4" t="s">
        <v>35</v>
      </c>
      <c r="F84" s="4" t="s">
        <v>36</v>
      </c>
      <c r="G84" s="7">
        <v>21</v>
      </c>
      <c r="H84" s="8" t="s">
        <v>368</v>
      </c>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row>
    <row r="85" spans="1:42" s="5" customFormat="1" ht="15" customHeight="1" x14ac:dyDescent="0.25">
      <c r="A85" s="4" t="s">
        <v>330</v>
      </c>
      <c r="B85" s="4" t="s">
        <v>170</v>
      </c>
      <c r="C85" s="4" t="s">
        <v>94</v>
      </c>
      <c r="D85" s="7" t="s">
        <v>314</v>
      </c>
      <c r="E85" s="4" t="s">
        <v>100</v>
      </c>
      <c r="F85" s="4" t="s">
        <v>171</v>
      </c>
      <c r="G85" s="7">
        <v>21</v>
      </c>
      <c r="H85" s="8" t="s">
        <v>368</v>
      </c>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row>
    <row r="86" spans="1:42" ht="15" customHeight="1" x14ac:dyDescent="0.25">
      <c r="A86" s="4" t="s">
        <v>330</v>
      </c>
      <c r="B86" s="4" t="s">
        <v>170</v>
      </c>
      <c r="C86" s="4" t="s">
        <v>96</v>
      </c>
      <c r="E86" s="4" t="s">
        <v>102</v>
      </c>
      <c r="F86" s="4" t="s">
        <v>172</v>
      </c>
      <c r="G86" s="7">
        <v>21</v>
      </c>
      <c r="H86" s="8" t="s">
        <v>368</v>
      </c>
    </row>
    <row r="87" spans="1:42" ht="15" customHeight="1" x14ac:dyDescent="0.25">
      <c r="A87" s="4" t="s">
        <v>330</v>
      </c>
      <c r="B87" s="4" t="s">
        <v>170</v>
      </c>
      <c r="C87" s="4" t="s">
        <v>16</v>
      </c>
      <c r="E87" s="4" t="s">
        <v>276</v>
      </c>
      <c r="F87" s="4" t="s">
        <v>173</v>
      </c>
      <c r="G87" s="7">
        <v>21</v>
      </c>
      <c r="H87" s="8" t="s">
        <v>368</v>
      </c>
    </row>
    <row r="88" spans="1:42" s="5" customFormat="1" ht="15" customHeight="1" x14ac:dyDescent="0.25">
      <c r="A88" s="4" t="s">
        <v>350</v>
      </c>
      <c r="B88" s="4" t="s">
        <v>174</v>
      </c>
      <c r="C88" s="4" t="s">
        <v>61</v>
      </c>
      <c r="D88" s="7" t="s">
        <v>314</v>
      </c>
      <c r="E88" s="4" t="s">
        <v>284</v>
      </c>
      <c r="F88" s="4" t="s">
        <v>175</v>
      </c>
      <c r="G88" s="7">
        <v>4</v>
      </c>
      <c r="H88" s="8" t="s">
        <v>369</v>
      </c>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row>
    <row r="89" spans="1:42" s="5" customFormat="1" ht="15" customHeight="1" x14ac:dyDescent="0.25">
      <c r="A89" s="4" t="s">
        <v>350</v>
      </c>
      <c r="B89" s="4" t="s">
        <v>174</v>
      </c>
      <c r="C89" s="4" t="s">
        <v>1</v>
      </c>
      <c r="D89" s="7" t="s">
        <v>314</v>
      </c>
      <c r="E89" s="4" t="s">
        <v>282</v>
      </c>
      <c r="F89" s="4" t="s">
        <v>176</v>
      </c>
      <c r="G89" s="7">
        <v>4</v>
      </c>
      <c r="H89" s="8" t="s">
        <v>369</v>
      </c>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row>
    <row r="90" spans="1:42" ht="15" customHeight="1" x14ac:dyDescent="0.25">
      <c r="A90" s="4" t="s">
        <v>350</v>
      </c>
      <c r="B90" s="4" t="s">
        <v>174</v>
      </c>
      <c r="C90" s="4" t="s">
        <v>63</v>
      </c>
      <c r="E90" s="4" t="s">
        <v>283</v>
      </c>
      <c r="F90" s="4" t="s">
        <v>177</v>
      </c>
      <c r="G90" s="7">
        <v>4</v>
      </c>
      <c r="H90" s="8" t="s">
        <v>369</v>
      </c>
    </row>
    <row r="91" spans="1:42" s="5" customFormat="1" ht="15" customHeight="1" x14ac:dyDescent="0.25">
      <c r="A91" s="4" t="s">
        <v>350</v>
      </c>
      <c r="B91" s="4" t="s">
        <v>174</v>
      </c>
      <c r="C91" s="4" t="s">
        <v>65</v>
      </c>
      <c r="D91" s="7" t="s">
        <v>314</v>
      </c>
      <c r="E91" s="4" t="s">
        <v>285</v>
      </c>
      <c r="F91" s="4" t="s">
        <v>178</v>
      </c>
      <c r="G91" s="7">
        <v>4</v>
      </c>
      <c r="H91" s="8" t="s">
        <v>369</v>
      </c>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row>
    <row r="92" spans="1:42" ht="15" customHeight="1" x14ac:dyDescent="0.25">
      <c r="A92" s="4" t="s">
        <v>350</v>
      </c>
      <c r="B92" s="4" t="s">
        <v>174</v>
      </c>
      <c r="C92" s="4" t="s">
        <v>24</v>
      </c>
      <c r="E92" s="4" t="s">
        <v>179</v>
      </c>
      <c r="F92" s="4" t="s">
        <v>180</v>
      </c>
      <c r="G92" s="7">
        <v>4</v>
      </c>
      <c r="H92" s="8" t="s">
        <v>369</v>
      </c>
    </row>
    <row r="93" spans="1:42" ht="15" customHeight="1" x14ac:dyDescent="0.25">
      <c r="A93" s="4" t="s">
        <v>350</v>
      </c>
      <c r="B93" s="4" t="s">
        <v>174</v>
      </c>
      <c r="C93" s="4" t="s">
        <v>28</v>
      </c>
      <c r="E93" s="4" t="s">
        <v>181</v>
      </c>
      <c r="F93" s="4" t="s">
        <v>182</v>
      </c>
      <c r="G93" s="7">
        <v>4</v>
      </c>
      <c r="H93" s="8" t="s">
        <v>369</v>
      </c>
    </row>
    <row r="94" spans="1:42" ht="15" customHeight="1" x14ac:dyDescent="0.25">
      <c r="A94" s="4" t="s">
        <v>183</v>
      </c>
      <c r="B94" s="4" t="s">
        <v>184</v>
      </c>
      <c r="C94" s="4" t="s">
        <v>90</v>
      </c>
      <c r="E94" s="4" t="s">
        <v>277</v>
      </c>
      <c r="F94" s="4" t="s">
        <v>185</v>
      </c>
    </row>
    <row r="95" spans="1:42" ht="15" customHeight="1" x14ac:dyDescent="0.25">
      <c r="A95" s="4" t="s">
        <v>183</v>
      </c>
      <c r="B95" s="4" t="s">
        <v>184</v>
      </c>
      <c r="C95" s="4" t="s">
        <v>152</v>
      </c>
      <c r="E95" s="4" t="s">
        <v>278</v>
      </c>
      <c r="F95" s="4" t="s">
        <v>186</v>
      </c>
    </row>
    <row r="96" spans="1:42" ht="15" customHeight="1" x14ac:dyDescent="0.25">
      <c r="A96" s="4" t="s">
        <v>331</v>
      </c>
      <c r="B96" s="4" t="s">
        <v>187</v>
      </c>
      <c r="C96" s="4" t="s">
        <v>10</v>
      </c>
      <c r="E96" s="4" t="s">
        <v>188</v>
      </c>
      <c r="F96" s="4" t="s">
        <v>189</v>
      </c>
      <c r="G96" s="7">
        <v>3</v>
      </c>
      <c r="H96" s="8" t="s">
        <v>370</v>
      </c>
    </row>
    <row r="97" spans="1:42" s="5" customFormat="1" ht="15" customHeight="1" x14ac:dyDescent="0.25">
      <c r="A97" s="4" t="s">
        <v>332</v>
      </c>
      <c r="B97" s="4" t="s">
        <v>190</v>
      </c>
      <c r="C97" s="4" t="s">
        <v>10</v>
      </c>
      <c r="D97" s="7" t="s">
        <v>314</v>
      </c>
      <c r="E97" s="4" t="s">
        <v>279</v>
      </c>
      <c r="F97" s="4" t="s">
        <v>191</v>
      </c>
      <c r="G97" s="7"/>
      <c r="H97" s="8"/>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row>
    <row r="98" spans="1:42" s="5" customFormat="1" ht="15" customHeight="1" x14ac:dyDescent="0.25">
      <c r="A98" s="4" t="s">
        <v>332</v>
      </c>
      <c r="B98" s="4" t="s">
        <v>190</v>
      </c>
      <c r="C98" s="4" t="s">
        <v>61</v>
      </c>
      <c r="D98" s="7" t="s">
        <v>314</v>
      </c>
      <c r="E98" s="4" t="s">
        <v>286</v>
      </c>
      <c r="F98" s="4" t="s">
        <v>192</v>
      </c>
      <c r="G98" s="7"/>
      <c r="H98" s="8"/>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row>
    <row r="99" spans="1:42" ht="15" customHeight="1" x14ac:dyDescent="0.25">
      <c r="A99" s="4" t="s">
        <v>332</v>
      </c>
      <c r="B99" s="4" t="s">
        <v>190</v>
      </c>
      <c r="C99" s="4" t="s">
        <v>63</v>
      </c>
      <c r="E99" s="4" t="s">
        <v>280</v>
      </c>
      <c r="F99" s="4" t="s">
        <v>193</v>
      </c>
    </row>
    <row r="100" spans="1:42" s="5" customFormat="1" ht="15" customHeight="1" x14ac:dyDescent="0.25">
      <c r="A100" s="4" t="s">
        <v>332</v>
      </c>
      <c r="B100" s="4" t="s">
        <v>190</v>
      </c>
      <c r="C100" s="4" t="s">
        <v>65</v>
      </c>
      <c r="D100" s="7" t="s">
        <v>314</v>
      </c>
      <c r="E100" s="4" t="s">
        <v>281</v>
      </c>
      <c r="F100" s="4" t="s">
        <v>194</v>
      </c>
      <c r="G100" s="7"/>
      <c r="H100" s="8"/>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row>
    <row r="101" spans="1:42" ht="15" customHeight="1" x14ac:dyDescent="0.25">
      <c r="A101" s="4" t="s">
        <v>332</v>
      </c>
      <c r="B101" s="4" t="s">
        <v>190</v>
      </c>
      <c r="C101" s="4" t="s">
        <v>24</v>
      </c>
      <c r="E101" s="4" t="s">
        <v>195</v>
      </c>
      <c r="F101" s="4" t="s">
        <v>196</v>
      </c>
    </row>
    <row r="102" spans="1:42" s="5" customFormat="1" ht="15" customHeight="1" x14ac:dyDescent="0.25">
      <c r="A102" s="4" t="s">
        <v>332</v>
      </c>
      <c r="B102" s="4" t="s">
        <v>190</v>
      </c>
      <c r="C102" s="4" t="s">
        <v>28</v>
      </c>
      <c r="D102" s="7" t="s">
        <v>314</v>
      </c>
      <c r="E102" s="4" t="s">
        <v>197</v>
      </c>
      <c r="F102" s="4" t="s">
        <v>198</v>
      </c>
      <c r="G102" s="7"/>
      <c r="H102" s="8"/>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row>
    <row r="103" spans="1:42" s="5" customFormat="1" ht="15" customHeight="1" x14ac:dyDescent="0.25">
      <c r="A103" s="4" t="s">
        <v>333</v>
      </c>
      <c r="B103" s="4" t="s">
        <v>199</v>
      </c>
      <c r="C103" s="4" t="s">
        <v>200</v>
      </c>
      <c r="D103" s="7" t="s">
        <v>314</v>
      </c>
      <c r="E103" s="4" t="s">
        <v>201</v>
      </c>
      <c r="F103" s="4" t="s">
        <v>202</v>
      </c>
      <c r="G103" s="7"/>
      <c r="H103" s="8"/>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row>
    <row r="104" spans="1:42" s="5" customFormat="1" ht="15" customHeight="1" x14ac:dyDescent="0.25">
      <c r="A104" s="4" t="s">
        <v>333</v>
      </c>
      <c r="B104" s="4" t="s">
        <v>199</v>
      </c>
      <c r="C104" s="4" t="s">
        <v>10</v>
      </c>
      <c r="D104" s="7" t="s">
        <v>314</v>
      </c>
      <c r="E104" s="4" t="s">
        <v>203</v>
      </c>
      <c r="F104" s="4" t="s">
        <v>204</v>
      </c>
      <c r="G104" s="7"/>
      <c r="H104" s="8"/>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row>
    <row r="105" spans="1:42" s="5" customFormat="1" ht="15" customHeight="1" x14ac:dyDescent="0.25">
      <c r="A105" s="4" t="s">
        <v>334</v>
      </c>
      <c r="B105" s="4" t="s">
        <v>199</v>
      </c>
      <c r="C105" s="4" t="s">
        <v>200</v>
      </c>
      <c r="D105" s="7" t="s">
        <v>314</v>
      </c>
      <c r="E105" s="4" t="s">
        <v>201</v>
      </c>
      <c r="F105" s="4" t="s">
        <v>202</v>
      </c>
      <c r="G105" s="7"/>
      <c r="H105" s="8"/>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row>
    <row r="106" spans="1:42" s="5" customFormat="1" ht="15" customHeight="1" x14ac:dyDescent="0.25">
      <c r="A106" s="4" t="s">
        <v>334</v>
      </c>
      <c r="B106" s="4" t="s">
        <v>199</v>
      </c>
      <c r="C106" s="4" t="s">
        <v>10</v>
      </c>
      <c r="D106" s="7" t="s">
        <v>314</v>
      </c>
      <c r="E106" s="4" t="s">
        <v>203</v>
      </c>
      <c r="F106" s="4" t="s">
        <v>204</v>
      </c>
      <c r="G106" s="7"/>
      <c r="H106" s="8"/>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row>
    <row r="107" spans="1:42" ht="15" customHeight="1" x14ac:dyDescent="0.25">
      <c r="A107" s="4" t="s">
        <v>335</v>
      </c>
      <c r="B107" s="4" t="s">
        <v>205</v>
      </c>
      <c r="C107" s="4" t="s">
        <v>63</v>
      </c>
      <c r="E107" s="4" t="s">
        <v>287</v>
      </c>
      <c r="F107" s="4" t="s">
        <v>206</v>
      </c>
    </row>
    <row r="108" spans="1:42" s="5" customFormat="1" ht="15" customHeight="1" x14ac:dyDescent="0.25">
      <c r="A108" s="4" t="s">
        <v>335</v>
      </c>
      <c r="B108" s="4" t="s">
        <v>205</v>
      </c>
      <c r="C108" s="4" t="s">
        <v>65</v>
      </c>
      <c r="D108" s="7" t="s">
        <v>314</v>
      </c>
      <c r="E108" s="4" t="s">
        <v>288</v>
      </c>
      <c r="F108" s="4" t="s">
        <v>207</v>
      </c>
      <c r="G108" s="7"/>
      <c r="H108" s="8"/>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row>
    <row r="109" spans="1:42" ht="15" customHeight="1" x14ac:dyDescent="0.25">
      <c r="A109" s="4" t="s">
        <v>335</v>
      </c>
      <c r="B109" s="4" t="s">
        <v>205</v>
      </c>
      <c r="C109" s="4" t="s">
        <v>208</v>
      </c>
      <c r="E109" s="4" t="s">
        <v>289</v>
      </c>
      <c r="F109" s="4" t="s">
        <v>209</v>
      </c>
    </row>
    <row r="110" spans="1:42" s="5" customFormat="1" ht="15" customHeight="1" x14ac:dyDescent="0.25">
      <c r="A110" s="4" t="s">
        <v>351</v>
      </c>
      <c r="B110" s="4" t="s">
        <v>210</v>
      </c>
      <c r="C110" s="4" t="s">
        <v>61</v>
      </c>
      <c r="D110" s="7" t="s">
        <v>314</v>
      </c>
      <c r="E110" s="4" t="s">
        <v>290</v>
      </c>
      <c r="F110" s="4" t="s">
        <v>211</v>
      </c>
      <c r="G110" s="7">
        <v>10</v>
      </c>
      <c r="H110" s="8" t="s">
        <v>371</v>
      </c>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row>
    <row r="111" spans="1:42" s="5" customFormat="1" ht="15" customHeight="1" x14ac:dyDescent="0.25">
      <c r="A111" s="4" t="s">
        <v>351</v>
      </c>
      <c r="B111" s="4" t="s">
        <v>210</v>
      </c>
      <c r="C111" s="4" t="s">
        <v>10</v>
      </c>
      <c r="D111" s="7" t="s">
        <v>314</v>
      </c>
      <c r="E111" s="4" t="s">
        <v>291</v>
      </c>
      <c r="F111" s="4" t="s">
        <v>212</v>
      </c>
      <c r="G111" s="7">
        <v>10</v>
      </c>
      <c r="H111" s="8" t="s">
        <v>371</v>
      </c>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row>
    <row r="112" spans="1:42" s="5" customFormat="1" ht="15" customHeight="1" x14ac:dyDescent="0.25">
      <c r="A112" s="4" t="s">
        <v>351</v>
      </c>
      <c r="B112" s="4" t="s">
        <v>210</v>
      </c>
      <c r="C112" s="4" t="s">
        <v>147</v>
      </c>
      <c r="D112" s="7" t="s">
        <v>314</v>
      </c>
      <c r="E112" s="4" t="s">
        <v>292</v>
      </c>
      <c r="F112" s="4" t="s">
        <v>293</v>
      </c>
      <c r="G112" s="7">
        <v>10</v>
      </c>
      <c r="H112" s="8" t="s">
        <v>371</v>
      </c>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row>
    <row r="113" spans="1:42" s="5" customFormat="1" ht="15" customHeight="1" x14ac:dyDescent="0.25">
      <c r="A113" s="4" t="s">
        <v>351</v>
      </c>
      <c r="B113" s="4" t="s">
        <v>210</v>
      </c>
      <c r="C113" s="4" t="s">
        <v>1</v>
      </c>
      <c r="D113" s="7" t="s">
        <v>314</v>
      </c>
      <c r="E113" s="4" t="s">
        <v>294</v>
      </c>
      <c r="F113" s="4" t="s">
        <v>213</v>
      </c>
      <c r="G113" s="7">
        <v>10</v>
      </c>
      <c r="H113" s="8" t="s">
        <v>371</v>
      </c>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row>
    <row r="114" spans="1:42" ht="15" customHeight="1" x14ac:dyDescent="0.25">
      <c r="A114" s="4" t="s">
        <v>351</v>
      </c>
      <c r="B114" s="4" t="s">
        <v>210</v>
      </c>
      <c r="C114" s="4" t="s">
        <v>63</v>
      </c>
      <c r="E114" s="4" t="s">
        <v>295</v>
      </c>
      <c r="F114" s="4" t="s">
        <v>214</v>
      </c>
      <c r="G114" s="7">
        <v>10</v>
      </c>
      <c r="H114" s="8" t="s">
        <v>371</v>
      </c>
    </row>
    <row r="115" spans="1:42" s="5" customFormat="1" ht="15" customHeight="1" x14ac:dyDescent="0.25">
      <c r="A115" s="4" t="s">
        <v>351</v>
      </c>
      <c r="B115" s="4" t="s">
        <v>210</v>
      </c>
      <c r="C115" s="4" t="s">
        <v>65</v>
      </c>
      <c r="D115" s="7" t="s">
        <v>314</v>
      </c>
      <c r="E115" s="4" t="s">
        <v>296</v>
      </c>
      <c r="F115" s="4" t="s">
        <v>215</v>
      </c>
      <c r="G115" s="7">
        <v>10</v>
      </c>
      <c r="H115" s="8" t="s">
        <v>371</v>
      </c>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row>
    <row r="116" spans="1:42" ht="15" customHeight="1" x14ac:dyDescent="0.25">
      <c r="A116" s="4" t="s">
        <v>351</v>
      </c>
      <c r="B116" s="4" t="s">
        <v>210</v>
      </c>
      <c r="C116" s="4" t="s">
        <v>24</v>
      </c>
      <c r="E116" s="4" t="s">
        <v>216</v>
      </c>
      <c r="F116" s="4" t="s">
        <v>217</v>
      </c>
      <c r="G116" s="7">
        <v>10</v>
      </c>
      <c r="H116" s="8" t="s">
        <v>371</v>
      </c>
    </row>
    <row r="117" spans="1:42" s="5" customFormat="1" ht="15" customHeight="1" x14ac:dyDescent="0.25">
      <c r="A117" s="4" t="s">
        <v>351</v>
      </c>
      <c r="B117" s="4" t="s">
        <v>210</v>
      </c>
      <c r="C117" s="4" t="s">
        <v>28</v>
      </c>
      <c r="D117" s="7" t="s">
        <v>314</v>
      </c>
      <c r="E117" s="4" t="s">
        <v>181</v>
      </c>
      <c r="F117" s="4" t="s">
        <v>218</v>
      </c>
      <c r="G117" s="7">
        <v>10</v>
      </c>
      <c r="H117" s="8" t="s">
        <v>371</v>
      </c>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row>
    <row r="118" spans="1:42" s="5" customFormat="1" ht="15" customHeight="1" x14ac:dyDescent="0.25">
      <c r="A118" s="4" t="s">
        <v>336</v>
      </c>
      <c r="B118" s="4" t="s">
        <v>219</v>
      </c>
      <c r="C118" s="4" t="s">
        <v>63</v>
      </c>
      <c r="D118" s="7" t="s">
        <v>314</v>
      </c>
      <c r="E118" s="4" t="s">
        <v>220</v>
      </c>
      <c r="F118" s="4" t="s">
        <v>221</v>
      </c>
      <c r="G118" s="7">
        <v>2</v>
      </c>
      <c r="H118" s="8" t="s">
        <v>372</v>
      </c>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row>
    <row r="119" spans="1:42" ht="15" customHeight="1" x14ac:dyDescent="0.25">
      <c r="A119" s="4" t="s">
        <v>337</v>
      </c>
      <c r="B119" s="4" t="s">
        <v>222</v>
      </c>
      <c r="C119" s="4" t="s">
        <v>10</v>
      </c>
      <c r="E119" s="4" t="s">
        <v>297</v>
      </c>
      <c r="F119" s="4" t="s">
        <v>223</v>
      </c>
    </row>
    <row r="120" spans="1:42" s="5" customFormat="1" ht="15" customHeight="1" x14ac:dyDescent="0.25">
      <c r="A120" s="4" t="s">
        <v>338</v>
      </c>
      <c r="B120" s="4" t="s">
        <v>224</v>
      </c>
      <c r="C120" s="4" t="s">
        <v>10</v>
      </c>
      <c r="D120" s="7" t="s">
        <v>314</v>
      </c>
      <c r="E120" s="4" t="s">
        <v>299</v>
      </c>
      <c r="F120" s="4" t="s">
        <v>225</v>
      </c>
      <c r="G120" s="7"/>
      <c r="H120" s="8"/>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row>
    <row r="121" spans="1:42" ht="15" customHeight="1" x14ac:dyDescent="0.25">
      <c r="A121" s="4" t="s">
        <v>338</v>
      </c>
      <c r="B121" s="4" t="s">
        <v>224</v>
      </c>
      <c r="C121" s="4" t="s">
        <v>24</v>
      </c>
      <c r="E121" s="4" t="s">
        <v>298</v>
      </c>
      <c r="F121" s="4" t="s">
        <v>226</v>
      </c>
    </row>
    <row r="122" spans="1:42" s="5" customFormat="1" ht="15" customHeight="1" x14ac:dyDescent="0.25">
      <c r="A122" s="4" t="s">
        <v>338</v>
      </c>
      <c r="B122" s="4" t="s">
        <v>224</v>
      </c>
      <c r="C122" s="4" t="s">
        <v>28</v>
      </c>
      <c r="D122" s="7" t="s">
        <v>314</v>
      </c>
      <c r="E122" s="4" t="s">
        <v>227</v>
      </c>
      <c r="F122" s="4" t="s">
        <v>228</v>
      </c>
      <c r="G122" s="7"/>
      <c r="H122" s="8"/>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row>
    <row r="123" spans="1:42" ht="15" customHeight="1" x14ac:dyDescent="0.25">
      <c r="A123" s="4" t="s">
        <v>339</v>
      </c>
      <c r="B123" s="4" t="s">
        <v>229</v>
      </c>
      <c r="C123" s="4" t="s">
        <v>5</v>
      </c>
      <c r="E123" s="4" t="s">
        <v>300</v>
      </c>
      <c r="F123" s="4" t="s">
        <v>33</v>
      </c>
      <c r="G123" s="7">
        <v>4</v>
      </c>
      <c r="H123" s="8" t="s">
        <v>373</v>
      </c>
    </row>
    <row r="124" spans="1:42" s="5" customFormat="1" ht="15" customHeight="1" x14ac:dyDescent="0.25">
      <c r="A124" s="4" t="s">
        <v>340</v>
      </c>
      <c r="B124" s="4" t="s">
        <v>199</v>
      </c>
      <c r="C124" s="4" t="s">
        <v>200</v>
      </c>
      <c r="D124" s="7" t="s">
        <v>314</v>
      </c>
      <c r="E124" s="4" t="s">
        <v>201</v>
      </c>
      <c r="F124" s="4" t="s">
        <v>202</v>
      </c>
      <c r="G124" s="7"/>
      <c r="H124" s="8"/>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row>
    <row r="125" spans="1:42" s="5" customFormat="1" ht="15" customHeight="1" x14ac:dyDescent="0.25">
      <c r="A125" s="4" t="s">
        <v>340</v>
      </c>
      <c r="B125" s="4" t="s">
        <v>199</v>
      </c>
      <c r="C125" s="4" t="s">
        <v>10</v>
      </c>
      <c r="D125" s="7" t="s">
        <v>314</v>
      </c>
      <c r="E125" s="4" t="s">
        <v>203</v>
      </c>
      <c r="F125" s="4" t="s">
        <v>204</v>
      </c>
      <c r="G125" s="7"/>
      <c r="H125" s="8"/>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row>
    <row r="126" spans="1:42" s="5" customFormat="1" ht="15" customHeight="1" x14ac:dyDescent="0.25">
      <c r="A126" s="4" t="s">
        <v>341</v>
      </c>
      <c r="B126" s="4" t="s">
        <v>199</v>
      </c>
      <c r="C126" s="4" t="s">
        <v>200</v>
      </c>
      <c r="D126" s="7" t="s">
        <v>314</v>
      </c>
      <c r="E126" s="4" t="s">
        <v>201</v>
      </c>
      <c r="F126" s="4" t="s">
        <v>202</v>
      </c>
      <c r="G126" s="7"/>
      <c r="H126" s="8"/>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row>
    <row r="127" spans="1:42" s="5" customFormat="1" ht="15" customHeight="1" x14ac:dyDescent="0.25">
      <c r="A127" s="4" t="s">
        <v>341</v>
      </c>
      <c r="B127" s="4" t="s">
        <v>199</v>
      </c>
      <c r="C127" s="4" t="s">
        <v>10</v>
      </c>
      <c r="D127" s="7" t="s">
        <v>314</v>
      </c>
      <c r="E127" s="4" t="s">
        <v>203</v>
      </c>
      <c r="F127" s="4" t="s">
        <v>204</v>
      </c>
      <c r="G127" s="7"/>
      <c r="H127" s="8"/>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row>
    <row r="128" spans="1:42" s="5" customFormat="1" ht="15" customHeight="1" x14ac:dyDescent="0.25">
      <c r="A128" s="4" t="s">
        <v>352</v>
      </c>
      <c r="B128" s="4" t="s">
        <v>230</v>
      </c>
      <c r="C128" s="4" t="s">
        <v>10</v>
      </c>
      <c r="D128" s="7" t="s">
        <v>314</v>
      </c>
      <c r="E128" s="4" t="s">
        <v>307</v>
      </c>
      <c r="F128" s="4" t="s">
        <v>231</v>
      </c>
      <c r="G128" s="7">
        <v>15</v>
      </c>
      <c r="H128" s="8" t="s">
        <v>374</v>
      </c>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row>
    <row r="129" spans="1:42" s="5" customFormat="1" ht="15" customHeight="1" x14ac:dyDescent="0.25">
      <c r="A129" s="4" t="s">
        <v>352</v>
      </c>
      <c r="B129" s="4" t="s">
        <v>230</v>
      </c>
      <c r="C129" s="4" t="s">
        <v>61</v>
      </c>
      <c r="D129" s="7" t="s">
        <v>314</v>
      </c>
      <c r="E129" s="4" t="s">
        <v>308</v>
      </c>
      <c r="F129" s="4" t="s">
        <v>232</v>
      </c>
      <c r="G129" s="7">
        <v>15</v>
      </c>
      <c r="H129" s="8" t="s">
        <v>374</v>
      </c>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row>
    <row r="130" spans="1:42" s="5" customFormat="1" ht="15" customHeight="1" x14ac:dyDescent="0.25">
      <c r="A130" s="4" t="s">
        <v>352</v>
      </c>
      <c r="B130" s="4" t="s">
        <v>230</v>
      </c>
      <c r="C130" s="4" t="s">
        <v>69</v>
      </c>
      <c r="D130" s="7" t="s">
        <v>314</v>
      </c>
      <c r="E130" s="4" t="s">
        <v>309</v>
      </c>
      <c r="F130" s="4" t="s">
        <v>233</v>
      </c>
      <c r="G130" s="7">
        <v>15</v>
      </c>
      <c r="H130" s="8" t="s">
        <v>374</v>
      </c>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row>
    <row r="131" spans="1:42" ht="15" customHeight="1" x14ac:dyDescent="0.25">
      <c r="A131" s="4" t="s">
        <v>352</v>
      </c>
      <c r="B131" s="4" t="s">
        <v>230</v>
      </c>
      <c r="C131" s="4" t="s">
        <v>234</v>
      </c>
      <c r="E131" s="4" t="s">
        <v>312</v>
      </c>
      <c r="F131" s="4" t="s">
        <v>235</v>
      </c>
      <c r="G131" s="7">
        <v>15</v>
      </c>
      <c r="H131" s="8" t="s">
        <v>374</v>
      </c>
    </row>
    <row r="132" spans="1:42" s="5" customFormat="1" ht="15" customHeight="1" x14ac:dyDescent="0.25">
      <c r="A132" s="4" t="s">
        <v>352</v>
      </c>
      <c r="B132" s="4" t="s">
        <v>230</v>
      </c>
      <c r="C132" s="4" t="s">
        <v>236</v>
      </c>
      <c r="D132" s="7" t="s">
        <v>314</v>
      </c>
      <c r="E132" s="4" t="s">
        <v>310</v>
      </c>
      <c r="F132" s="4" t="s">
        <v>237</v>
      </c>
      <c r="G132" s="7">
        <v>15</v>
      </c>
      <c r="H132" s="8" t="s">
        <v>374</v>
      </c>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row>
    <row r="133" spans="1:42" ht="15" customHeight="1" x14ac:dyDescent="0.25">
      <c r="A133" s="4" t="s">
        <v>352</v>
      </c>
      <c r="B133" s="4" t="s">
        <v>230</v>
      </c>
      <c r="C133" s="4" t="s">
        <v>72</v>
      </c>
      <c r="E133" s="4" t="s">
        <v>311</v>
      </c>
      <c r="F133" s="4" t="s">
        <v>238</v>
      </c>
      <c r="G133" s="7">
        <v>15</v>
      </c>
      <c r="H133" s="8" t="s">
        <v>374</v>
      </c>
    </row>
    <row r="134" spans="1:42" s="5" customFormat="1" ht="15" customHeight="1" x14ac:dyDescent="0.25">
      <c r="A134" s="4" t="s">
        <v>352</v>
      </c>
      <c r="B134" s="4" t="s">
        <v>230</v>
      </c>
      <c r="C134" s="4" t="s">
        <v>75</v>
      </c>
      <c r="D134" s="7" t="s">
        <v>314</v>
      </c>
      <c r="E134" s="4" t="s">
        <v>313</v>
      </c>
      <c r="F134" s="4" t="s">
        <v>239</v>
      </c>
      <c r="G134" s="7">
        <v>15</v>
      </c>
      <c r="H134" s="8" t="s">
        <v>374</v>
      </c>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row>
    <row r="135" spans="1:42" ht="15" customHeight="1" x14ac:dyDescent="0.25">
      <c r="A135" s="4" t="s">
        <v>352</v>
      </c>
      <c r="B135" s="4" t="s">
        <v>230</v>
      </c>
      <c r="C135" s="4" t="s">
        <v>24</v>
      </c>
      <c r="E135" s="4" t="s">
        <v>240</v>
      </c>
      <c r="F135" s="4" t="s">
        <v>241</v>
      </c>
      <c r="G135" s="7">
        <v>15</v>
      </c>
      <c r="H135" s="8" t="s">
        <v>374</v>
      </c>
    </row>
    <row r="136" spans="1:42" s="5" customFormat="1" ht="15" customHeight="1" x14ac:dyDescent="0.25">
      <c r="A136" s="4" t="s">
        <v>352</v>
      </c>
      <c r="B136" s="4" t="s">
        <v>230</v>
      </c>
      <c r="C136" s="4" t="s">
        <v>28</v>
      </c>
      <c r="D136" s="7" t="s">
        <v>314</v>
      </c>
      <c r="E136" s="4" t="s">
        <v>242</v>
      </c>
      <c r="F136" s="4" t="s">
        <v>243</v>
      </c>
      <c r="G136" s="7">
        <v>15</v>
      </c>
      <c r="H136" s="8" t="s">
        <v>374</v>
      </c>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row>
    <row r="137" spans="1:42" s="5" customFormat="1" ht="15" customHeight="1" x14ac:dyDescent="0.25">
      <c r="A137" s="4" t="s">
        <v>353</v>
      </c>
      <c r="B137" s="4" t="s">
        <v>244</v>
      </c>
      <c r="C137" s="4" t="s">
        <v>61</v>
      </c>
      <c r="D137" s="7" t="s">
        <v>314</v>
      </c>
      <c r="E137" s="4" t="s">
        <v>301</v>
      </c>
      <c r="F137" s="4" t="s">
        <v>245</v>
      </c>
      <c r="G137" s="7">
        <v>4</v>
      </c>
      <c r="H137" s="8" t="s">
        <v>375</v>
      </c>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row>
    <row r="138" spans="1:42" s="5" customFormat="1" ht="15" customHeight="1" x14ac:dyDescent="0.25">
      <c r="A138" s="4" t="s">
        <v>353</v>
      </c>
      <c r="B138" s="4" t="s">
        <v>244</v>
      </c>
      <c r="C138" s="4" t="s">
        <v>69</v>
      </c>
      <c r="D138" s="7" t="s">
        <v>314</v>
      </c>
      <c r="E138" s="4" t="s">
        <v>302</v>
      </c>
      <c r="F138" s="4" t="s">
        <v>246</v>
      </c>
      <c r="G138" s="7">
        <v>4</v>
      </c>
      <c r="H138" s="8" t="s">
        <v>375</v>
      </c>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row>
    <row r="139" spans="1:42" s="5" customFormat="1" ht="15" customHeight="1" x14ac:dyDescent="0.25">
      <c r="A139" s="4" t="s">
        <v>353</v>
      </c>
      <c r="B139" s="4" t="s">
        <v>244</v>
      </c>
      <c r="C139" s="4" t="s">
        <v>1</v>
      </c>
      <c r="D139" s="7" t="s">
        <v>314</v>
      </c>
      <c r="E139" s="4" t="s">
        <v>303</v>
      </c>
      <c r="F139" s="4" t="s">
        <v>247</v>
      </c>
      <c r="G139" s="7">
        <v>4</v>
      </c>
      <c r="H139" s="8" t="s">
        <v>375</v>
      </c>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row>
    <row r="140" spans="1:42" s="5" customFormat="1" ht="15" customHeight="1" x14ac:dyDescent="0.25">
      <c r="A140" s="4" t="s">
        <v>353</v>
      </c>
      <c r="B140" s="4" t="s">
        <v>244</v>
      </c>
      <c r="C140" s="4" t="s">
        <v>90</v>
      </c>
      <c r="D140" s="7" t="s">
        <v>314</v>
      </c>
      <c r="E140" s="4" t="s">
        <v>304</v>
      </c>
      <c r="F140" s="4" t="s">
        <v>248</v>
      </c>
      <c r="G140" s="7">
        <v>4</v>
      </c>
      <c r="H140" s="8" t="s">
        <v>375</v>
      </c>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row>
  </sheetData>
  <autoFilter ref="A3:AP140" xr:uid="{B745D69B-F490-41B3-8F4C-B572D5D09D22}"/>
  <mergeCells count="1">
    <mergeCell ref="A1:D1"/>
  </mergeCells>
  <conditionalFormatting sqref="A1 E1:H1 A2:H1048576">
    <cfRule type="containsText" dxfId="2" priority="1" operator="containsText" text="ifc">
      <formula>NOT(ISERROR(SEARCH("ifc",A1)))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8F86B-1A7D-4846-A1DE-F2D36DC8A82C}">
  <dimension ref="B1:AJ27"/>
  <sheetViews>
    <sheetView workbookViewId="0">
      <selection activeCell="H22" sqref="H22"/>
    </sheetView>
  </sheetViews>
  <sheetFormatPr defaultRowHeight="15" x14ac:dyDescent="0.25"/>
  <cols>
    <col min="2" max="2" width="28.140625" customWidth="1"/>
    <col min="3" max="3" width="16.85546875" customWidth="1"/>
    <col min="4" max="4" width="20.85546875" customWidth="1"/>
    <col min="8" max="8" width="20.85546875" customWidth="1"/>
  </cols>
  <sheetData>
    <row r="1" spans="2:36" x14ac:dyDescent="0.25">
      <c r="B1" s="2" t="s">
        <v>380</v>
      </c>
      <c r="C1" s="2" t="s">
        <v>382</v>
      </c>
      <c r="D1" s="2" t="s">
        <v>381</v>
      </c>
    </row>
    <row r="2" spans="2:36" x14ac:dyDescent="0.25">
      <c r="B2" t="s">
        <v>10</v>
      </c>
      <c r="C2" t="s">
        <v>274</v>
      </c>
      <c r="D2" t="s">
        <v>3</v>
      </c>
    </row>
    <row r="3" spans="2:36" x14ac:dyDescent="0.25">
      <c r="B3" t="s">
        <v>147</v>
      </c>
      <c r="C3" t="s">
        <v>274</v>
      </c>
      <c r="D3" t="s">
        <v>3</v>
      </c>
    </row>
    <row r="4" spans="2:36" x14ac:dyDescent="0.25">
      <c r="B4" t="s">
        <v>61</v>
      </c>
      <c r="C4" t="s">
        <v>274</v>
      </c>
      <c r="D4" t="s">
        <v>3</v>
      </c>
    </row>
    <row r="5" spans="2:36" x14ac:dyDescent="0.25">
      <c r="B5" t="s">
        <v>69</v>
      </c>
      <c r="C5" t="s">
        <v>274</v>
      </c>
      <c r="D5" t="s">
        <v>3</v>
      </c>
      <c r="I5" s="1"/>
      <c r="K5" s="1"/>
      <c r="L5" s="1"/>
      <c r="M5" s="1"/>
      <c r="O5" s="1"/>
      <c r="R5" s="1"/>
      <c r="S5" s="1"/>
      <c r="T5" s="1"/>
      <c r="V5" s="1"/>
      <c r="X5" s="1"/>
      <c r="AA5" s="1"/>
      <c r="AG5" s="1"/>
      <c r="AI5" s="1"/>
      <c r="AJ5" s="1"/>
    </row>
    <row r="6" spans="2:36" x14ac:dyDescent="0.25">
      <c r="B6" t="s">
        <v>1</v>
      </c>
      <c r="C6" t="s">
        <v>274</v>
      </c>
      <c r="D6" t="s">
        <v>3</v>
      </c>
    </row>
    <row r="7" spans="2:36" x14ac:dyDescent="0.25">
      <c r="B7" t="s">
        <v>90</v>
      </c>
      <c r="C7" t="s">
        <v>342</v>
      </c>
      <c r="D7" t="s">
        <v>7</v>
      </c>
    </row>
    <row r="8" spans="2:36" x14ac:dyDescent="0.25">
      <c r="B8" t="s">
        <v>16</v>
      </c>
      <c r="C8" t="s">
        <v>342</v>
      </c>
      <c r="D8" t="s">
        <v>7</v>
      </c>
    </row>
    <row r="9" spans="2:36" x14ac:dyDescent="0.25">
      <c r="B9" t="s">
        <v>13</v>
      </c>
      <c r="C9" t="s">
        <v>342</v>
      </c>
      <c r="D9" t="s">
        <v>7</v>
      </c>
    </row>
    <row r="10" spans="2:36" x14ac:dyDescent="0.25">
      <c r="B10" t="s">
        <v>18</v>
      </c>
      <c r="C10" t="s">
        <v>342</v>
      </c>
      <c r="D10" t="s">
        <v>7</v>
      </c>
    </row>
    <row r="11" spans="2:36" x14ac:dyDescent="0.25">
      <c r="B11" t="s">
        <v>63</v>
      </c>
      <c r="C11" t="s">
        <v>342</v>
      </c>
      <c r="D11" t="s">
        <v>7</v>
      </c>
    </row>
    <row r="12" spans="2:36" x14ac:dyDescent="0.25">
      <c r="B12" t="s">
        <v>65</v>
      </c>
      <c r="C12" t="s">
        <v>342</v>
      </c>
      <c r="D12" t="s">
        <v>7</v>
      </c>
    </row>
    <row r="13" spans="2:36" x14ac:dyDescent="0.25">
      <c r="B13" t="s">
        <v>21</v>
      </c>
      <c r="C13" t="s">
        <v>342</v>
      </c>
      <c r="D13" t="s">
        <v>7</v>
      </c>
    </row>
    <row r="14" spans="2:36" x14ac:dyDescent="0.25">
      <c r="B14" t="s">
        <v>94</v>
      </c>
      <c r="C14" t="s">
        <v>342</v>
      </c>
      <c r="D14" t="s">
        <v>7</v>
      </c>
    </row>
    <row r="15" spans="2:36" x14ac:dyDescent="0.25">
      <c r="B15" t="s">
        <v>96</v>
      </c>
      <c r="C15" t="s">
        <v>342</v>
      </c>
      <c r="D15" t="s">
        <v>7</v>
      </c>
    </row>
    <row r="16" spans="2:36" x14ac:dyDescent="0.25">
      <c r="B16" t="s">
        <v>5</v>
      </c>
      <c r="C16" t="s">
        <v>342</v>
      </c>
      <c r="D16" t="s">
        <v>7</v>
      </c>
    </row>
    <row r="17" spans="2:4" x14ac:dyDescent="0.25">
      <c r="B17" t="s">
        <v>72</v>
      </c>
      <c r="C17" t="s">
        <v>342</v>
      </c>
      <c r="D17" t="s">
        <v>7</v>
      </c>
    </row>
    <row r="18" spans="2:4" x14ac:dyDescent="0.25">
      <c r="B18" t="s">
        <v>75</v>
      </c>
      <c r="C18" t="s">
        <v>342</v>
      </c>
      <c r="D18" t="s">
        <v>7</v>
      </c>
    </row>
    <row r="19" spans="2:4" x14ac:dyDescent="0.25">
      <c r="B19" t="s">
        <v>208</v>
      </c>
      <c r="C19" t="s">
        <v>342</v>
      </c>
      <c r="D19" t="s">
        <v>7</v>
      </c>
    </row>
    <row r="20" spans="2:4" x14ac:dyDescent="0.25">
      <c r="B20" t="s">
        <v>234</v>
      </c>
      <c r="C20" t="s">
        <v>342</v>
      </c>
      <c r="D20" t="s">
        <v>7</v>
      </c>
    </row>
    <row r="21" spans="2:4" x14ac:dyDescent="0.25">
      <c r="B21" t="s">
        <v>236</v>
      </c>
      <c r="C21" t="s">
        <v>342</v>
      </c>
      <c r="D21" t="s">
        <v>7</v>
      </c>
    </row>
    <row r="22" spans="2:4" x14ac:dyDescent="0.25">
      <c r="B22" t="s">
        <v>24</v>
      </c>
      <c r="C22" t="s">
        <v>343</v>
      </c>
      <c r="D22" t="s">
        <v>26</v>
      </c>
    </row>
    <row r="23" spans="2:4" x14ac:dyDescent="0.25">
      <c r="B23" t="s">
        <v>28</v>
      </c>
      <c r="C23" t="s">
        <v>343</v>
      </c>
      <c r="D23" t="s">
        <v>26</v>
      </c>
    </row>
    <row r="24" spans="2:4" x14ac:dyDescent="0.25">
      <c r="B24" t="s">
        <v>152</v>
      </c>
      <c r="C24" t="s">
        <v>343</v>
      </c>
      <c r="D24" t="s">
        <v>26</v>
      </c>
    </row>
    <row r="25" spans="2:4" x14ac:dyDescent="0.25">
      <c r="B25" t="s">
        <v>106</v>
      </c>
      <c r="C25" t="s">
        <v>275</v>
      </c>
      <c r="D25" t="s">
        <v>108</v>
      </c>
    </row>
    <row r="26" spans="2:4" x14ac:dyDescent="0.25">
      <c r="B26" t="s">
        <v>125</v>
      </c>
      <c r="C26" t="s">
        <v>275</v>
      </c>
      <c r="D26" t="s">
        <v>108</v>
      </c>
    </row>
    <row r="27" spans="2:4" x14ac:dyDescent="0.25">
      <c r="B27" t="s">
        <v>200</v>
      </c>
      <c r="C27" t="s">
        <v>275</v>
      </c>
      <c r="D27" t="s">
        <v>108</v>
      </c>
    </row>
  </sheetData>
  <conditionalFormatting sqref="B2:B29 B222:B1048576">
    <cfRule type="containsText" dxfId="1" priority="3" operator="containsText" text="ifc">
      <formula>NOT(ISERROR(SEARCH("ifc",B2)))</formula>
    </cfRule>
  </conditionalFormatting>
  <conditionalFormatting sqref="I5:Y5 AA5:AJ5">
    <cfRule type="containsText" dxfId="0" priority="2" operator="containsText" text="ifc">
      <formula>NOT(ISERROR(SEARCH("ifc",I5)))</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List1</vt:lpstr>
      <vt:lpstr>Tabulka výměr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Cihelka Daniel</cp:lastModifiedBy>
  <cp:revision/>
  <dcterms:created xsi:type="dcterms:W3CDTF">2025-08-13T12:48:23Z</dcterms:created>
  <dcterms:modified xsi:type="dcterms:W3CDTF">2025-12-08T16:44:59Z</dcterms:modified>
  <cp:category/>
  <cp:contentStatus/>
</cp:coreProperties>
</file>